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Wave 8/"/>
    </mc:Choice>
  </mc:AlternateContent>
  <xr:revisionPtr revIDLastSave="62" documentId="11_1805CA5C1442A53F2AA0713C12662D73174D766B" xr6:coauthVersionLast="47" xr6:coauthVersionMax="47" xr10:uidLastSave="{EF01365A-3111-42E2-8829-BC1C7AAB22E3}"/>
  <bookViews>
    <workbookView xWindow="-120" yWindow="-120" windowWidth="29040" windowHeight="15840" xr2:uid="{00000000-000D-0000-FFFF-FFFF00000000}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Satisfaction by product" sheetId="41" r:id="rId11"/>
    <sheet name="Insurance in process of buying" sheetId="14" r:id="rId12"/>
    <sheet name="Claimed in last 12 months" sheetId="15" r:id="rId13"/>
    <sheet name="Policies claimed on" sheetId="16" r:id="rId14"/>
    <sheet name="Reasons for taking insurance" sheetId="17" r:id="rId15"/>
    <sheet name="Responsibility for insurance" sheetId="18" r:id="rId16"/>
    <sheet name="Insurance requires regulation" sheetId="19" r:id="rId17"/>
    <sheet name="Financial confidence" sheetId="20" r:id="rId18"/>
    <sheet name="Interest in financial planning" sheetId="21" r:id="rId19"/>
    <sheet name="Importance of insurance" sheetId="22" r:id="rId20"/>
    <sheet name="Region" sheetId="23" r:id="rId21"/>
    <sheet name="Ranked Opp. score by theme" sheetId="24" r:id="rId22"/>
    <sheet name="Ranked Opp. score by statement" sheetId="25" r:id="rId23"/>
    <sheet name="Ranked Opp. score by Gender" sheetId="26" r:id="rId24"/>
    <sheet name="Gender Opp. score by theme" sheetId="27" r:id="rId25"/>
    <sheet name="Ranked Opp. score by Age range" sheetId="28" r:id="rId26"/>
    <sheet name="Age range Opp. score by theme" sheetId="29" r:id="rId27"/>
    <sheet name="Ranked Opp. score by Ethnicity" sheetId="30" r:id="rId28"/>
    <sheet name="Ethnicity Opp. score by theme" sheetId="31" r:id="rId29"/>
    <sheet name="Ranked Opp. score by Employees" sheetId="32" r:id="rId30"/>
    <sheet name="Employees Opp. score by theme" sheetId="33" r:id="rId31"/>
    <sheet name="Opp. score by insurance held" sheetId="36" r:id="rId32"/>
    <sheet name="Insur.held Opp. score by theme" sheetId="38" r:id="rId33"/>
    <sheet name="Opp. score by insurance claimed" sheetId="37" r:id="rId34"/>
    <sheet name="Insur.claim Opp. score by theme" sheetId="39" r:id="rId35"/>
    <sheet name="Financial impact of COVID-19" sheetId="40" r:id="rId36"/>
  </sheets>
  <externalReferences>
    <externalReference r:id="rId37"/>
  </externalReferences>
  <definedNames>
    <definedName name="_xlnm._FilterDatabase" localSheetId="25" hidden="1">'Ranked Opp. score by Age range'!$O$3:$T$53</definedName>
    <definedName name="_xlnm._FilterDatabase" localSheetId="29" hidden="1">'Ranked Opp. score by Employees'!$A$1:$F$53</definedName>
  </definedNames>
  <calcPr calcId="152511"/>
</workbook>
</file>

<file path=xl/sharedStrings.xml><?xml version="1.0" encoding="utf-8"?>
<sst xmlns="http://schemas.openxmlformats.org/spreadsheetml/2006/main" count="2628" uniqueCount="408">
  <si>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</si>
  <si>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</si>
  <si>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</si>
  <si>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</si>
  <si>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</si>
  <si>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</si>
  <si>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</si>
  <si>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</si>
  <si>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</si>
  <si>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</si>
  <si>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</si>
  <si>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</si>
  <si>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</si>
  <si>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</si>
  <si>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</si>
  <si>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</si>
  <si>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</si>
  <si>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</si>
  <si>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</si>
  <si>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</si>
  <si>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</si>
  <si>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</si>
  <si>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</si>
  <si>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</si>
  <si>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</si>
  <si>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</si>
  <si>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</si>
  <si>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</si>
  <si>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</si>
  <si>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</si>
  <si>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</si>
  <si>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</si>
  <si>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</si>
  <si>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</si>
  <si>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</si>
  <si>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</si>
  <si>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</si>
  <si>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</si>
  <si>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</si>
  <si>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</si>
  <si>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</si>
  <si>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</si>
  <si>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</si>
  <si>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</si>
  <si>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</si>
  <si>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</si>
  <si>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</si>
  <si>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</si>
  <si>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</si>
  <si>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</si>
  <si>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</si>
  <si>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</si>
  <si>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</si>
  <si>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Administration</t>
  </si>
  <si>
    <t>Public sector</t>
  </si>
  <si>
    <t>Education</t>
  </si>
  <si>
    <t>Healthcare</t>
  </si>
  <si>
    <t>Financial or insurance services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</si>
  <si>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</si>
  <si>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</si>
  <si>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</si>
  <si>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</si>
  <si>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</si>
  <si>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</si>
  <si>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</si>
  <si>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</si>
  <si>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</si>
  <si>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</si>
  <si>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</si>
  <si>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</si>
  <si>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</si>
  <si>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</si>
  <si>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</si>
  <si>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</si>
  <si>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something I had to do (e.g. legal or mortgage requirement)</t>
  </si>
  <si>
    <t>To make sure my way of life wouldn't change if something went wrong</t>
  </si>
  <si>
    <t>To look after something I care about</t>
  </si>
  <si>
    <t>It's a responsible thing to do</t>
  </si>
  <si>
    <t>To make sure I can put right any damage I cause accidentally to other people or their property</t>
  </si>
  <si>
    <t>The risk of something going wrong was too great</t>
  </si>
  <si>
    <t>Responsibility for insurance</t>
  </si>
  <si>
    <t>Sole decision maker</t>
  </si>
  <si>
    <t>Joint decision maker</t>
  </si>
  <si>
    <t>Influencer, but I do not make the final decision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</si>
  <si>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</si>
  <si>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</si>
  <si>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</si>
  <si>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</si>
  <si>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</si>
  <si>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</si>
  <si>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</si>
  <si>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</si>
  <si>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</si>
  <si>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</si>
  <si>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</si>
  <si>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</si>
  <si>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</si>
  <si>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</si>
  <si>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</si>
  <si>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</si>
  <si>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</si>
  <si>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</si>
  <si>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</si>
  <si>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</si>
  <si>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</si>
  <si>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</si>
  <si>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</si>
  <si>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</si>
  <si>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</si>
  <si>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</si>
  <si>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</si>
  <si>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</si>
  <si>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</si>
  <si>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</si>
  <si>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</si>
  <si>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</si>
  <si>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</si>
  <si>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</si>
  <si>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</si>
  <si>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</si>
  <si>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</si>
  <si>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</si>
  <si>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</si>
  <si>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</si>
  <si>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</si>
  <si>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</si>
  <si>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</si>
  <si>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</si>
  <si>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</si>
  <si>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</si>
  <si>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</si>
  <si>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</si>
  <si>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</si>
  <si>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</si>
  <si>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</si>
  <si>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</si>
  <si>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</si>
  <si>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</si>
  <si>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</si>
  <si>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</si>
  <si>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</si>
  <si>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</si>
  <si>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</si>
  <si>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</si>
  <si>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</si>
  <si>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</si>
  <si>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</si>
  <si>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</si>
  <si>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</si>
  <si>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</si>
  <si>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</si>
  <si>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</si>
  <si>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</si>
  <si>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</si>
  <si>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</si>
  <si>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</si>
  <si>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</si>
  <si>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</si>
  <si>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</si>
  <si>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</si>
  <si>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</si>
  <si>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</si>
  <si>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</si>
  <si>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</si>
  <si>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</si>
  <si>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</si>
  <si>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</si>
  <si>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</si>
  <si>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</si>
  <si>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</si>
  <si>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</si>
  <si>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</si>
  <si>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</si>
  <si>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</si>
  <si>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</si>
  <si>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</si>
  <si>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</si>
  <si>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</si>
  <si>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</si>
  <si>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</si>
  <si>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</si>
  <si>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</si>
  <si>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</si>
  <si>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</si>
  <si>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</si>
  <si>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</si>
  <si>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</si>
  <si>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</si>
  <si>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</si>
  <si>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</si>
  <si>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</si>
  <si>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</si>
  <si>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</si>
  <si>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</si>
  <si>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</si>
  <si>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</si>
  <si>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</si>
  <si>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</si>
  <si>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</si>
  <si>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</si>
  <si>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</si>
  <si>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</si>
  <si>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</si>
  <si>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</si>
  <si>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</si>
  <si>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</si>
  <si>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</si>
  <si>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</si>
  <si>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</si>
  <si>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</si>
  <si>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</si>
  <si>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</si>
  <si>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</si>
  <si>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</si>
  <si>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</si>
  <si>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</si>
  <si>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</si>
  <si>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</si>
  <si>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</si>
  <si>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</si>
  <si>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</si>
  <si>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</si>
  <si>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</si>
  <si>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</si>
  <si>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</si>
  <si>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</si>
  <si>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</si>
  <si>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</si>
  <si>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</si>
  <si>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</si>
  <si>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</si>
  <si>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</si>
  <si>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</si>
  <si>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</si>
  <si>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</si>
  <si>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</si>
  <si>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</si>
  <si>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</si>
  <si>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</si>
  <si>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</si>
  <si>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</si>
  <si>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</si>
  <si>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</si>
  <si>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</si>
  <si>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</si>
  <si>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</si>
  <si>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</si>
  <si>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</si>
  <si>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</si>
  <si>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</si>
  <si>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</si>
  <si>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</si>
  <si>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</si>
  <si>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</si>
  <si>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</si>
  <si>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</si>
  <si>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</si>
  <si>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</si>
  <si>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</si>
  <si>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</si>
  <si>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</si>
  <si>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</si>
  <si>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</si>
  <si>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</si>
  <si>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</si>
  <si>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</si>
  <si>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</si>
  <si>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</si>
  <si>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</si>
  <si>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</si>
  <si>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</si>
  <si>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</si>
  <si>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</si>
  <si>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</si>
  <si>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</si>
  <si>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</si>
  <si>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</si>
  <si>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</si>
  <si>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</si>
  <si>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</si>
  <si>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</si>
  <si>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</si>
  <si>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</si>
  <si>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</si>
  <si>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</si>
  <si>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</si>
  <si>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</si>
  <si>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</si>
  <si>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</si>
  <si>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</si>
  <si>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</si>
  <si>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</si>
  <si>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</si>
  <si>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</si>
  <si>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</si>
  <si>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</si>
  <si>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I am offered immediate assistance and advice</t>
  </si>
  <si>
    <t xml:space="preserve"> The company handles complaints professionally and fairly</t>
  </si>
  <si>
    <t xml:space="preserve"> The policy documents are easy to read, with little or no small print</t>
  </si>
  <si>
    <t xml:space="preserve"> The insurer assesses my risk individually, rather than using generic assumptions</t>
  </si>
  <si>
    <t xml:space="preserve"> I know what the policy covers and excludes</t>
  </si>
  <si>
    <t xml:space="preserve"> The policy is explained clearly</t>
  </si>
  <si>
    <t xml:space="preserve"> The insurance provider matches a cheaper price from a competitors quote</t>
  </si>
  <si>
    <t xml:space="preserve"> My questions are answered quickly and clearly</t>
  </si>
  <si>
    <t xml:space="preserve"> The provider makes it easy to compare to policies from other providers</t>
  </si>
  <si>
    <t xml:space="preserve"> The provider thanking me for staying with the company</t>
  </si>
  <si>
    <t xml:space="preserve"> I know the company pays out quickly and worries about paperwork later</t>
  </si>
  <si>
    <t xml:space="preserve"> The policy is of the right level to ensure my business could continue to trade</t>
  </si>
  <si>
    <t xml:space="preserve"> The insurer informs me about their claims process before I buy</t>
  </si>
  <si>
    <t xml:space="preserve"> The cost of the policy is reasonable for the level of cover that I get</t>
  </si>
  <si>
    <t xml:space="preserve"> I am able to understand if there are any discounts or no claims bonus</t>
  </si>
  <si>
    <t xml:space="preserve"> I get rewarded for having multiple products or policies with the same company</t>
  </si>
  <si>
    <t xml:space="preserve"> It is clear what I need to do to claim</t>
  </si>
  <si>
    <t xml:space="preserve"> The insurer advertises what percentage of claims they pay out on</t>
  </si>
  <si>
    <t xml:space="preserve"> I am able to buy the insurance in any way that suits me (e.g. online, mobile, telephone, broker)</t>
  </si>
  <si>
    <t xml:space="preserve"> The people you deal with show compassion</t>
  </si>
  <si>
    <t xml:space="preserve"> The provider understands why particular things with little financial value are important to me</t>
  </si>
  <si>
    <t xml:space="preserve"> I am not asked needless questions about my claim</t>
  </si>
  <si>
    <t xml:space="preserve"> There is a promotional discount when joining</t>
  </si>
  <si>
    <t xml:space="preserve"> The insurance company does not try to avoid paying out</t>
  </si>
  <si>
    <t xml:space="preserve"> My claim is settled quickly</t>
  </si>
  <si>
    <t xml:space="preserve"> The price of the policy is the cheapest I can find</t>
  </si>
  <si>
    <t xml:space="preserve"> I can get through to the insurance company quickly at any time</t>
  </si>
  <si>
    <t xml:space="preserve"> The policy is not the cheapest, but not the most expensive of all quotes I received</t>
  </si>
  <si>
    <t xml:space="preserve"> I am able to get all my insurance from the same company in one policy</t>
  </si>
  <si>
    <t xml:space="preserve"> I do not have to prove that I am telling the truth with lots of receipts or pictures</t>
  </si>
  <si>
    <t xml:space="preserve"> The insurer keeps in touch throughout the year with useful advice and information</t>
  </si>
  <si>
    <t xml:space="preserve"> I am able to buy through a price comparison website</t>
  </si>
  <si>
    <t xml:space="preserve"> I am happy to pay a little extra for a brand that I recognise</t>
  </si>
  <si>
    <t xml:space="preserve"> The company is a big name that I recognise</t>
  </si>
  <si>
    <t xml:space="preserve"> I am able to choose the supplier that the insurance company uses (e.g. tradesmen, garage, airline, law firm)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</si>
  <si>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</si>
  <si>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</si>
  <si>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</si>
  <si>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</si>
  <si>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</si>
  <si>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</si>
  <si>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</si>
  <si>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</si>
  <si>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</si>
  <si>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</si>
  <si>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</si>
  <si>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</si>
  <si>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</si>
  <si>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</si>
  <si>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</si>
  <si>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</si>
  <si>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</si>
  <si>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</si>
  <si>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</si>
  <si>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</si>
  <si>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</si>
  <si>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</si>
  <si>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</si>
  <si>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</si>
  <si>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Employers' Liability Insurance</t>
  </si>
  <si>
    <t>Opportunity scores for Motor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</si>
  <si>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</si>
  <si>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</si>
  <si>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</si>
  <si>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</si>
  <si>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</si>
  <si>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</si>
  <si>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</si>
  <si>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</si>
  <si>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</si>
  <si>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</si>
  <si>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</si>
  <si>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Employers' Liability Insurance by theme</t>
  </si>
  <si>
    <t>Insur.claim Opp. score by theme</t>
  </si>
  <si>
    <t>Agriculture, Forestry or Fishing</t>
  </si>
  <si>
    <t>Electricity, gas, steam or air conditioning</t>
  </si>
  <si>
    <t>Water supply, sewerage or waste management</t>
  </si>
  <si>
    <t>Professional, scientific or technical services</t>
  </si>
  <si>
    <t>Arts, entertainment or recreation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</si>
  <si>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</si>
  <si>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</si>
  <si>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</si>
  <si>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</si>
  <si>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I have meaningful interactions with my insurance provider throughout the year (through telephone, web protals, seminars etc.)</t>
  </si>
  <si>
    <t xml:space="preserve"> Repairs or replacement items are completed/ delivered at a time to suit me</t>
  </si>
  <si>
    <t xml:space="preserve"> The insurer knows me and what is important to me</t>
  </si>
  <si>
    <t>Business Interruption Insurance</t>
  </si>
  <si>
    <t>Opportunity scores for  Business Interruption Insurance by theme</t>
  </si>
  <si>
    <t>Opportunity scores for Business Interruption Insurance</t>
  </si>
  <si>
    <t>Opportunity scores for Ethnic minorities</t>
  </si>
  <si>
    <t>Opportunity scores for Ethnic minorities by theme</t>
  </si>
  <si>
    <t>Other ethnic background</t>
  </si>
  <si>
    <t>To what extent has the financial situation of your business been impacted by the COVID-19 crisis?</t>
  </si>
  <si>
    <t>Base</t>
  </si>
  <si>
    <t>No impact</t>
  </si>
  <si>
    <t>Somewhat impacted</t>
  </si>
  <si>
    <t>Significantly impacted</t>
  </si>
  <si>
    <t>Not stated</t>
  </si>
  <si>
    <t>Wave 7&amp;8</t>
  </si>
  <si>
    <t>Wave 6&amp;7</t>
  </si>
  <si>
    <t>Financial impact of COVID-19</t>
  </si>
  <si>
    <t>Extremely dissatisfied (1.0)</t>
  </si>
  <si>
    <t>Dissatisfied (2.0)</t>
  </si>
  <si>
    <t>Slightly dissatisfied (3.0)</t>
  </si>
  <si>
    <t>Neither satisfied nor dissatisfied (4.0)</t>
  </si>
  <si>
    <t>Slightly satisfied (5.0)</t>
  </si>
  <si>
    <t>Satisfied (6.0)</t>
  </si>
  <si>
    <t>Extremely satisfied (7.0)</t>
  </si>
  <si>
    <t>Buildings and/or contents</t>
  </si>
  <si>
    <t>Employers' Liability</t>
  </si>
  <si>
    <t>Business Interruption</t>
  </si>
  <si>
    <t>Satisfaction by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</si>
</sst>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24" fillId="0" borderId="0" applyNumberFormat="0" applyFill="0" applyBorder="0" applyAlignment="0" applyProtection="0"/>
  </cellStyleXfs>
  <cellXfs count="2482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6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0" fillId="0" borderId="0" xfId="0" applyFont="1"/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7" fillId="0" borderId="0" xfId="0" applyFont="1"/>
    <xf numFmtId="0" fontId="268" fillId="0" borderId="0" xfId="0" applyFont="1"/>
    <xf numFmtId="0" fontId="269" fillId="0" borderId="0" xfId="0" applyFont="1"/>
    <xf numFmtId="0" fontId="270" fillId="0" borderId="0" xfId="0" applyFont="1"/>
    <xf numFmtId="0" fontId="27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2" fillId="0" borderId="0" xfId="0" applyFont="1"/>
    <xf numFmtId="0" fontId="273" fillId="0" borderId="0" xfId="0" applyFont="1"/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9" fillId="0" borderId="0" xfId="0" applyFont="1"/>
    <xf numFmtId="0" fontId="280" fillId="0" borderId="0" xfId="0" applyFont="1"/>
    <xf numFmtId="0" fontId="281" fillId="0" borderId="0" xfId="0" applyFont="1"/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0" fontId="299" fillId="0" borderId="0" xfId="0" applyFont="1"/>
    <xf numFmtId="0" fontId="300" fillId="0" borderId="0" xfId="0" applyFont="1"/>
    <xf numFmtId="0" fontId="301" fillId="0" borderId="0" xfId="0" applyFont="1"/>
    <xf numFmtId="0" fontId="302" fillId="0" borderId="0" xfId="0" applyFont="1"/>
    <xf numFmtId="0" fontId="303" fillId="0" borderId="0" xfId="0" applyFont="1"/>
    <xf numFmtId="0" fontId="304" fillId="0" borderId="0" xfId="0" applyFont="1"/>
    <xf numFmtId="0" fontId="305" fillId="0" borderId="0" xfId="0" applyFont="1"/>
    <xf numFmtId="0" fontId="306" fillId="0" borderId="0" xfId="0" applyFont="1"/>
    <xf numFmtId="0" fontId="307" fillId="0" borderId="0" xfId="0" applyFont="1"/>
    <xf numFmtId="0" fontId="308" fillId="0" borderId="0" xfId="0" applyFont="1"/>
    <xf numFmtId="0" fontId="30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0" fillId="0" borderId="0" xfId="0" applyFont="1"/>
    <xf numFmtId="0" fontId="311" fillId="0" borderId="0" xfId="0" applyFont="1"/>
    <xf numFmtId="0" fontId="312" fillId="0" borderId="0" xfId="0" applyFont="1"/>
    <xf numFmtId="0" fontId="313" fillId="0" borderId="0" xfId="0" applyFont="1"/>
    <xf numFmtId="0" fontId="314" fillId="0" borderId="0" xfId="0" applyFont="1"/>
    <xf numFmtId="0" fontId="315" fillId="0" borderId="0" xfId="0" applyFont="1"/>
    <xf numFmtId="0" fontId="3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7" fillId="0" borderId="0" xfId="0" applyFont="1"/>
    <xf numFmtId="0" fontId="318" fillId="0" borderId="0" xfId="0" applyFont="1"/>
    <xf numFmtId="0" fontId="319" fillId="0" borderId="0" xfId="0" applyFont="1"/>
    <xf numFmtId="0" fontId="320" fillId="0" borderId="0" xfId="0" applyFont="1"/>
    <xf numFmtId="0" fontId="321" fillId="0" borderId="0" xfId="0" applyFont="1"/>
    <xf numFmtId="0" fontId="322" fillId="0" borderId="0" xfId="0" applyFont="1"/>
    <xf numFmtId="0" fontId="32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324" fillId="0" borderId="0" xfId="44"/>
    <xf numFmtId="0" fontId="0" fillId="0" borderId="0" xfId="0" applyAlignment="1">
      <alignment horizontal="center"/>
    </xf>
    <xf numFmtId="0" fontId="0" fillId="0" borderId="0" xfId="0" applyNumberFormat="1"/>
    <xf numFmtId="0" fontId="167" fillId="0" borderId="0" xfId="0" applyNumberFormat="1" applyFon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/>
    <xf numFmtId="0" fontId="295" fillId="0" borderId="0" xfId="0" applyNumberFormat="1" applyFont="1" applyAlignment="1"/>
    <xf numFmtId="0" fontId="0" fillId="0" borderId="0" xfId="0" applyNumberFormat="1" applyAlignment="1">
      <alignment vertical="center"/>
    </xf>
    <xf numFmtId="0" fontId="325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 wrapText="1"/>
    </xf>
    <xf numFmtId="0" fontId="326" fillId="0" borderId="0" xfId="0" applyFont="1" applyAlignment="1">
      <alignment horizontal="left"/>
    </xf>
    <xf numFmtId="10" fontId="0" fillId="0" borderId="0" xfId="0" applyNumberFormat="1" applyAlignment="1">
      <alignment horizontal="right" wrapText="1"/>
    </xf>
    <xf numFmtId="0" fontId="327" fillId="0" borderId="0" xfId="0" applyFont="1"/>
    <xf numFmtId="0" fontId="328" fillId="0" borderId="0" xfId="0" applyFont="1"/>
    <xf numFmtId="0" fontId="327" fillId="0" borderId="0" xfId="0" applyFont="1" applyAlignment="1">
      <alignment horizontal="left"/>
    </xf>
    <xf numFmtId="0" fontId="327" fillId="0" borderId="0" xfId="0" applyFont="1" applyAlignment="1">
      <alignment horizontal="right" wrapText="1"/>
    </xf>
    <xf numFmtId="0" fontId="328" fillId="0" borderId="0" xfId="0" applyFont="1" applyAlignment="1">
      <alignment horizontal="left"/>
    </xf>
    <xf numFmtId="0" fontId="328" fillId="0" borderId="0" xfId="0" applyFont="1" applyAlignment="1">
      <alignment horizontal="right" wrapText="1"/>
    </xf>
    <xf numFmtId="10" fontId="328" fillId="0" borderId="0" xfId="0" applyNumberFormat="1" applyFont="1" applyAlignment="1">
      <alignment horizontal="left"/>
    </xf>
    <xf numFmtId="10" fontId="328" fillId="0" borderId="0" xfId="0" applyNumberFormat="1" applyFont="1" applyAlignment="1">
      <alignment horizontal="right" wrapText="1"/>
    </xf>
    <xf numFmtId="0" fontId="324" fillId="0" borderId="0" xfId="44" quotePrefix="1"/>
    <xf numFmtId="10" fontId="0" fillId="0" borderId="0" xfId="0" applyNumberFormat="1" applyAlignment="1">
      <alignment horizontal="left"/>
    </xf>
    <xf numFmtId="0" fontId="329" fillId="33" borderId="10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D-4788-ABAF-E3DDD7819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5.5131992759999999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4.791450212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6.2349483399999999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FB6D-4788-ABAF-E3DDD7819767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0960530564593482E-3"/>
                  <c:y val="7.56615387489375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D-4788-ABAF-E3DDD7819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6.0966570310000003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6.1134215330000004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6.0798925290000003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FB6D-4788-ABAF-E3DDD7819767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4994079998675324E-2"/>
                  <c:y val="-0.1069982533322125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D-4788-ABAF-E3DDD7819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5.6494373449999999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5.825742827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5.4731318629999999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FB6D-4788-ABAF-E3DDD7819767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D-4788-ABAF-E3DDD7819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5.5797198129999996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5.7478727310000002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5.4115668960000001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FB6D-4788-ABAF-E3DDD7819767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D-4788-ABAF-E3DDD7819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4.8576829000000004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4.7882778200000002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4.9270879799999996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FB6D-4788-ABAF-E3DDD7819767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6D-4788-ABAF-E3DDD7819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4.5713809210000003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4.7786452070000003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4.3641166340000002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FB6D-4788-ABAF-E3DDD7819767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32734593507041904"/>
                  <c:y val="-5.785916440160282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D-4788-ABAF-E3DDD7819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4.4859813089999996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4.8704669989999996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4.1014956180000004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FB6D-4788-ABAF-E3DDD7819767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39577237387913261"/>
                  <c:y val="-3.054296148924453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D-4788-ABAF-E3DDD7819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4.2834890970000004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4.4851093569999998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4.081868837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FB6D-4788-ABAF-E3DDD7819767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D-4788-ABAF-E3DDD7819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4.0109034269999997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4.2247582550000002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3.7970485979999999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FB6D-4788-ABAF-E3DDD7819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367137680"/>
        <c:axId val="367138856"/>
      </c:bubbleChart>
      <c:valAx>
        <c:axId val="367137680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367138856"/>
        <c:crosses val="autoZero"/>
        <c:crossBetween val="midCat"/>
      </c:valAx>
      <c:valAx>
        <c:axId val="367138856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3671376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Buildings and/or contents</a:t>
            </a:r>
            <a:r>
              <a:rPr lang="en-GB" sz="1800" b="1" i="0" u="none" strike="noStrike" baseline="0"/>
              <a:t> 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967121297337831E-2"/>
          <c:y val="9.6820157480314972E-2"/>
          <c:w val="0.66595812242219721"/>
          <c:h val="0.7094017847769028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product'!$T$5:$T$11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product'!$V$5:$V$11</c:f>
              <c:numCache>
                <c:formatCode>0.00%</c:formatCode>
                <c:ptCount val="7"/>
                <c:pt idx="0">
                  <c:v>4.1666666700000002E-3</c:v>
                </c:pt>
                <c:pt idx="1">
                  <c:v>1.4583333329999998E-2</c:v>
                </c:pt>
                <c:pt idx="2">
                  <c:v>5.4166666670000002E-2</c:v>
                </c:pt>
                <c:pt idx="3">
                  <c:v>0.13541666666999999</c:v>
                </c:pt>
                <c:pt idx="4">
                  <c:v>0.22708333333</c:v>
                </c:pt>
                <c:pt idx="5">
                  <c:v>0.44791666667000002</c:v>
                </c:pt>
                <c:pt idx="6">
                  <c:v>0.11458333333000001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E4-4587-89BB-44BD767C0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7496"/>
        <c:axId val="364333968"/>
      </c:barChart>
      <c:catAx>
        <c:axId val="3643374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3968"/>
        <c:crosses val="autoZero"/>
        <c:auto val="1"/>
        <c:lblAlgn val="ctr"/>
        <c:lblOffset val="100"/>
        <c:noMultiLvlLbl val="1"/>
      </c:catAx>
      <c:valAx>
        <c:axId val="3643339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64337496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Employers' Liability</a:t>
            </a:r>
            <a:r>
              <a:rPr lang="en-GB" sz="1800" b="1" i="0" u="none" strike="noStrike" baseline="0"/>
              <a:t> 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967121297337831E-2"/>
          <c:y val="9.6820157480314972E-2"/>
          <c:w val="0.66595812242219721"/>
          <c:h val="0.7094017847769028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product'!$T$5:$T$11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product'!$W$5:$W$11</c:f>
              <c:numCache>
                <c:formatCode>0.00%</c:formatCode>
                <c:ptCount val="7"/>
                <c:pt idx="0">
                  <c:v>5.3191489400000007E-3</c:v>
                </c:pt>
                <c:pt idx="1">
                  <c:v>1.861702128E-2</c:v>
                </c:pt>
                <c:pt idx="2">
                  <c:v>5.3191489360000004E-2</c:v>
                </c:pt>
                <c:pt idx="3">
                  <c:v>0.12234042553</c:v>
                </c:pt>
                <c:pt idx="4">
                  <c:v>0.18882978724000002</c:v>
                </c:pt>
                <c:pt idx="5">
                  <c:v>0.46542553192000002</c:v>
                </c:pt>
                <c:pt idx="6">
                  <c:v>0.14627659574999999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FD7-4579-9B30-A4AB1061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7496"/>
        <c:axId val="364333968"/>
      </c:barChart>
      <c:catAx>
        <c:axId val="3643374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3968"/>
        <c:crosses val="autoZero"/>
        <c:auto val="1"/>
        <c:lblAlgn val="ctr"/>
        <c:lblOffset val="100"/>
        <c:noMultiLvlLbl val="1"/>
      </c:catAx>
      <c:valAx>
        <c:axId val="3643339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643374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Business Interruption</a:t>
            </a:r>
            <a:r>
              <a:rPr lang="en-GB" sz="1800" b="1" i="0" u="none" strike="noStrike" baseline="0"/>
              <a:t> 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967121297337831E-2"/>
          <c:y val="9.6820157480314972E-2"/>
          <c:w val="0.66595812242219721"/>
          <c:h val="0.7094017847769028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product'!$T$5:$T$11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product'!$X$5:$X$11</c:f>
              <c:numCache>
                <c:formatCode>0.00%</c:formatCode>
                <c:ptCount val="7"/>
                <c:pt idx="0">
                  <c:v>1.7301038059999999E-2</c:v>
                </c:pt>
                <c:pt idx="1">
                  <c:v>1.0380622839999999E-2</c:v>
                </c:pt>
                <c:pt idx="2">
                  <c:v>6.2283737030000001E-2</c:v>
                </c:pt>
                <c:pt idx="3">
                  <c:v>0.20415224913999999</c:v>
                </c:pt>
                <c:pt idx="4">
                  <c:v>0.21799307959</c:v>
                </c:pt>
                <c:pt idx="5">
                  <c:v>0.37716262976000003</c:v>
                </c:pt>
                <c:pt idx="6">
                  <c:v>0.11072664359999999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FBB-4C0E-8D86-13294F28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7496"/>
        <c:axId val="364333968"/>
      </c:barChart>
      <c:catAx>
        <c:axId val="3643374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3968"/>
        <c:crosses val="autoZero"/>
        <c:auto val="1"/>
        <c:lblAlgn val="ctr"/>
        <c:lblOffset val="100"/>
        <c:noMultiLvlLbl val="1"/>
      </c:catAx>
      <c:valAx>
        <c:axId val="3643339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643374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buying'!$Q$4:$Q$8</c:f>
              <c:strCache>
                <c:ptCount val="5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'Insurance in process of buying'!$S$4:$S$8</c:f>
              <c:numCache>
                <c:formatCode>0.00</c:formatCode>
                <c:ptCount val="5"/>
                <c:pt idx="0">
                  <c:v>29.352901934999998</c:v>
                </c:pt>
                <c:pt idx="1">
                  <c:v>23.148765844</c:v>
                </c:pt>
                <c:pt idx="2">
                  <c:v>33.355570380000003</c:v>
                </c:pt>
                <c:pt idx="3">
                  <c:v>19.27951968</c:v>
                </c:pt>
                <c:pt idx="4">
                  <c:v>31.020680454000001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85F-4154-B081-BAEC96EF3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8280"/>
        <c:axId val="364334752"/>
      </c:barChart>
      <c:catAx>
        <c:axId val="36433828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4752"/>
        <c:crosses val="autoZero"/>
        <c:auto val="1"/>
        <c:lblAlgn val="ctr"/>
        <c:lblOffset val="100"/>
        <c:noMultiLvlLbl val="1"/>
      </c:catAx>
      <c:valAx>
        <c:axId val="3643347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433828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29.086057371999999</c:v>
                </c:pt>
                <c:pt idx="1">
                  <c:v>70.847231488000006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E14-4C5A-B0BC-799C9A53A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6320"/>
        <c:axId val="364335144"/>
      </c:barChart>
      <c:catAx>
        <c:axId val="3643363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5144"/>
        <c:crosses val="autoZero"/>
        <c:auto val="1"/>
        <c:lblAlgn val="ctr"/>
        <c:lblOffset val="100"/>
        <c:noMultiLvlLbl val="1"/>
      </c:catAx>
      <c:valAx>
        <c:axId val="3643351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43363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on'!$Q$4:$Q$8</c:f>
              <c:strCache>
                <c:ptCount val="5"/>
                <c:pt idx="0">
                  <c:v>Employers' Liability Insurance</c:v>
                </c:pt>
                <c:pt idx="1">
                  <c:v>Buildings and/or Contents</c:v>
                </c:pt>
                <c:pt idx="2">
                  <c:v>Motor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'Policies claimed on'!$S$4:$S$8</c:f>
              <c:numCache>
                <c:formatCode>0.00</c:formatCode>
                <c:ptCount val="5"/>
                <c:pt idx="0">
                  <c:v>32.339449541</c:v>
                </c:pt>
                <c:pt idx="1">
                  <c:v>45.412844036999999</c:v>
                </c:pt>
                <c:pt idx="2">
                  <c:v>30.733944953999998</c:v>
                </c:pt>
                <c:pt idx="3">
                  <c:v>34.403669725</c:v>
                </c:pt>
                <c:pt idx="4">
                  <c:v>1.8348623850000001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C5E-4F0F-92BB-FFC8851E7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5536"/>
        <c:axId val="364333184"/>
      </c:barChart>
      <c:catAx>
        <c:axId val="3643355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3184"/>
        <c:crosses val="autoZero"/>
        <c:auto val="1"/>
        <c:lblAlgn val="ctr"/>
        <c:lblOffset val="100"/>
        <c:noMultiLvlLbl val="1"/>
      </c:catAx>
      <c:valAx>
        <c:axId val="36433318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43355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something I had to do (e.g. legal or mortgage requirement)</c:v>
                </c:pt>
                <c:pt idx="2">
                  <c:v>To make sure my way of life wouldn't change if something went wrong</c:v>
                </c:pt>
                <c:pt idx="3">
                  <c:v>To look after something I care about</c:v>
                </c:pt>
                <c:pt idx="4">
                  <c:v>It's a responsible thing to do</c:v>
                </c:pt>
                <c:pt idx="5">
                  <c:v>To make sure I can put right any damage I cause accidentally to other people or their property</c:v>
                </c:pt>
                <c:pt idx="6">
                  <c:v>The risk of something going wrong was too great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31.420947298000002</c:v>
                </c:pt>
                <c:pt idx="1">
                  <c:v>29.019346231</c:v>
                </c:pt>
                <c:pt idx="2">
                  <c:v>27.618412275000001</c:v>
                </c:pt>
                <c:pt idx="3">
                  <c:v>26.751167445</c:v>
                </c:pt>
                <c:pt idx="4">
                  <c:v>50.233488993000002</c:v>
                </c:pt>
                <c:pt idx="5">
                  <c:v>33.022014677000001</c:v>
                </c:pt>
                <c:pt idx="6">
                  <c:v>25.016677784999999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6DB-42ED-A83C-0E6FA505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5928"/>
        <c:axId val="367141600"/>
      </c:barChart>
      <c:catAx>
        <c:axId val="3643359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7141600"/>
        <c:crosses val="autoZero"/>
        <c:auto val="1"/>
        <c:lblAlgn val="ctr"/>
        <c:lblOffset val="100"/>
        <c:noMultiLvlLbl val="1"/>
      </c:catAx>
      <c:valAx>
        <c:axId val="3671416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43359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43.695797198000001</c:v>
                </c:pt>
                <c:pt idx="1">
                  <c:v>34.22281521</c:v>
                </c:pt>
                <c:pt idx="2">
                  <c:v>22.081387591999999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9D6-4FDB-AD5B-3A8B9DCF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35328"/>
        <c:axId val="367135720"/>
      </c:barChart>
      <c:catAx>
        <c:axId val="3671353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7135720"/>
        <c:crosses val="autoZero"/>
        <c:auto val="1"/>
        <c:lblAlgn val="ctr"/>
        <c:lblOffset val="100"/>
        <c:noMultiLvlLbl val="1"/>
      </c:catAx>
      <c:valAx>
        <c:axId val="3671357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71353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1.4676450969999999</c:v>
                </c:pt>
                <c:pt idx="1">
                  <c:v>4.0026684460000004</c:v>
                </c:pt>
                <c:pt idx="2">
                  <c:v>16.677785190000002</c:v>
                </c:pt>
                <c:pt idx="3">
                  <c:v>49.099399599999998</c:v>
                </c:pt>
                <c:pt idx="4">
                  <c:v>28.685790527000002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425-4B6A-B340-F72A3E198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079000"/>
        <c:axId val="369076648"/>
      </c:barChart>
      <c:catAx>
        <c:axId val="3690790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9076648"/>
        <c:crosses val="autoZero"/>
        <c:auto val="1"/>
        <c:lblAlgn val="ctr"/>
        <c:lblOffset val="100"/>
        <c:noMultiLvlLbl val="1"/>
      </c:catAx>
      <c:valAx>
        <c:axId val="3690766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90790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1.4676450969999999</c:v>
                </c:pt>
                <c:pt idx="1">
                  <c:v>7.0713809210000003</c:v>
                </c:pt>
                <c:pt idx="2">
                  <c:v>30.286857905000002</c:v>
                </c:pt>
                <c:pt idx="3">
                  <c:v>47.765176785000001</c:v>
                </c:pt>
                <c:pt idx="4">
                  <c:v>13.342228152000001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EAF-476E-B883-1E36630A0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080568"/>
        <c:axId val="369075080"/>
      </c:barChart>
      <c:catAx>
        <c:axId val="3690805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9075080"/>
        <c:crosses val="autoZero"/>
        <c:auto val="1"/>
        <c:lblAlgn val="ctr"/>
        <c:lblOffset val="100"/>
        <c:noMultiLvlLbl val="1"/>
      </c:catAx>
      <c:valAx>
        <c:axId val="36907508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90805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42.094729819999998</c:v>
                </c:pt>
                <c:pt idx="1">
                  <c:v>57.771847899000001</c:v>
                </c:pt>
                <c:pt idx="2">
                  <c:v>6.6711141000000002E-2</c:v>
                </c:pt>
                <c:pt idx="3">
                  <c:v>6.6711141000000002E-2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30A-4D85-AF20-E469F6751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40816"/>
        <c:axId val="367136112"/>
      </c:barChart>
      <c:catAx>
        <c:axId val="3671408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7136112"/>
        <c:crosses val="autoZero"/>
        <c:auto val="1"/>
        <c:lblAlgn val="ctr"/>
        <c:lblOffset val="100"/>
        <c:noMultiLvlLbl val="1"/>
      </c:catAx>
      <c:valAx>
        <c:axId val="3671361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71408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1.867911941</c:v>
                </c:pt>
                <c:pt idx="1">
                  <c:v>9.2061374249999997</c:v>
                </c:pt>
                <c:pt idx="2">
                  <c:v>28.885923948999999</c:v>
                </c:pt>
                <c:pt idx="3">
                  <c:v>42.294863241999998</c:v>
                </c:pt>
                <c:pt idx="4">
                  <c:v>17.678452302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158-4955-A468-D0BAC50EE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080176"/>
        <c:axId val="369077824"/>
      </c:barChart>
      <c:catAx>
        <c:axId val="3690801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9077824"/>
        <c:crosses val="autoZero"/>
        <c:auto val="1"/>
        <c:lblAlgn val="ctr"/>
        <c:lblOffset val="100"/>
        <c:noMultiLvlLbl val="1"/>
      </c:catAx>
      <c:valAx>
        <c:axId val="3690778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90801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0.20013342200000001</c:v>
                </c:pt>
                <c:pt idx="1">
                  <c:v>0.33355570400000001</c:v>
                </c:pt>
                <c:pt idx="2">
                  <c:v>1.134089393</c:v>
                </c:pt>
                <c:pt idx="3">
                  <c:v>1.6677785190000001</c:v>
                </c:pt>
                <c:pt idx="4">
                  <c:v>1.7344896599999999</c:v>
                </c:pt>
                <c:pt idx="5">
                  <c:v>5.4036024019999997</c:v>
                </c:pt>
                <c:pt idx="6">
                  <c:v>6.7378252170000001</c:v>
                </c:pt>
                <c:pt idx="7">
                  <c:v>11.874583055</c:v>
                </c:pt>
                <c:pt idx="8">
                  <c:v>18.345563709</c:v>
                </c:pt>
                <c:pt idx="9">
                  <c:v>13.075383588999999</c:v>
                </c:pt>
                <c:pt idx="10">
                  <c:v>39.426284189999997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671-42E2-9A3F-161E76EFD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079392"/>
        <c:axId val="369079784"/>
      </c:barChart>
      <c:catAx>
        <c:axId val="3690793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9079784"/>
        <c:crosses val="autoZero"/>
        <c:auto val="1"/>
        <c:lblAlgn val="ctr"/>
        <c:lblOffset val="100"/>
        <c:noMultiLvlLbl val="1"/>
      </c:catAx>
      <c:valAx>
        <c:axId val="36907978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90793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2.8018679120000001</c:v>
                </c:pt>
                <c:pt idx="1">
                  <c:v>9.8065376919999991</c:v>
                </c:pt>
                <c:pt idx="2">
                  <c:v>7.3382254839999996</c:v>
                </c:pt>
                <c:pt idx="3">
                  <c:v>6.4709806539999999</c:v>
                </c:pt>
                <c:pt idx="4">
                  <c:v>8.1387591730000004</c:v>
                </c:pt>
                <c:pt idx="5">
                  <c:v>8.9392928620000003</c:v>
                </c:pt>
                <c:pt idx="6">
                  <c:v>19.746497665</c:v>
                </c:pt>
                <c:pt idx="7">
                  <c:v>15.076717812</c:v>
                </c:pt>
                <c:pt idx="8">
                  <c:v>9.6064042700000005</c:v>
                </c:pt>
                <c:pt idx="9">
                  <c:v>3.602401601</c:v>
                </c:pt>
                <c:pt idx="10">
                  <c:v>6.0707138089999999</c:v>
                </c:pt>
                <c:pt idx="11">
                  <c:v>2.4016010670000001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231-4E78-B755-73E47A33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077040"/>
        <c:axId val="369080960"/>
      </c:barChart>
      <c:catAx>
        <c:axId val="3690770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9080960"/>
        <c:crosses val="autoZero"/>
        <c:auto val="1"/>
        <c:lblAlgn val="ctr"/>
        <c:lblOffset val="100"/>
        <c:noMultiLvlLbl val="1"/>
      </c:catAx>
      <c:valAx>
        <c:axId val="3690809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90770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'Financial impact of COVID-19'!$I$7:$I$9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'Financial impact of COVID-19'!$J$7:$J$9</c:f>
              <c:numCache>
                <c:formatCode>0.00%</c:formatCode>
                <c:ptCount val="3"/>
                <c:pt idx="0">
                  <c:v>0.17211474316</c:v>
                </c:pt>
                <c:pt idx="1">
                  <c:v>0.63709139426000005</c:v>
                </c:pt>
                <c:pt idx="2">
                  <c:v>0.18612408272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8-4779-83E2-AC871F94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293296"/>
        <c:axId val="270294128"/>
      </c:barChart>
      <c:catAx>
        <c:axId val="27029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0294128"/>
        <c:crosses val="autoZero"/>
        <c:auto val="1"/>
        <c:lblAlgn val="ctr"/>
        <c:lblOffset val="100"/>
        <c:noMultiLvlLbl val="0"/>
      </c:catAx>
      <c:valAx>
        <c:axId val="27029412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7029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'[1]Financial impact of COVID'!$D$18:$D$20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'[1]Financial impact of COVID'!$E$18:$E$20</c:f>
              <c:numCache>
                <c:formatCode>General</c:formatCode>
                <c:ptCount val="3"/>
                <c:pt idx="0">
                  <c:v>0.16877076412</c:v>
                </c:pt>
                <c:pt idx="1">
                  <c:v>0.62059800664999998</c:v>
                </c:pt>
                <c:pt idx="2">
                  <c:v>0.20531561462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6-4AB0-8F51-88ADB1232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293296"/>
        <c:axId val="270294128"/>
      </c:barChart>
      <c:catAx>
        <c:axId val="27029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0294128"/>
        <c:crosses val="autoZero"/>
        <c:auto val="1"/>
        <c:lblAlgn val="ctr"/>
        <c:lblOffset val="100"/>
        <c:noMultiLvlLbl val="0"/>
      </c:catAx>
      <c:valAx>
        <c:axId val="27029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7029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22.148098733000001</c:v>
                </c:pt>
                <c:pt idx="1">
                  <c:v>30.420280186999999</c:v>
                </c:pt>
                <c:pt idx="2">
                  <c:v>20.947298198999999</c:v>
                </c:pt>
                <c:pt idx="3">
                  <c:v>14.009339560000001</c:v>
                </c:pt>
                <c:pt idx="4">
                  <c:v>9.7398265510000002</c:v>
                </c:pt>
                <c:pt idx="5">
                  <c:v>2.7351567710000002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AE4-44CA-97AB-E95CC803B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41208"/>
        <c:axId val="367140424"/>
      </c:barChart>
      <c:catAx>
        <c:axId val="3671412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7140424"/>
        <c:crosses val="autoZero"/>
        <c:auto val="1"/>
        <c:lblAlgn val="ctr"/>
        <c:lblOffset val="100"/>
        <c:noMultiLvlLbl val="1"/>
      </c:catAx>
      <c:valAx>
        <c:axId val="3671404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71412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0.46697798499999998</c:v>
                </c:pt>
                <c:pt idx="1">
                  <c:v>9.3395597069999994</c:v>
                </c:pt>
                <c:pt idx="2">
                  <c:v>6.4709806539999999</c:v>
                </c:pt>
                <c:pt idx="3">
                  <c:v>79.119412941999997</c:v>
                </c:pt>
                <c:pt idx="4">
                  <c:v>3.2688458969999998</c:v>
                </c:pt>
                <c:pt idx="5">
                  <c:v>0.66711140800000002</c:v>
                </c:pt>
                <c:pt idx="6">
                  <c:v>0.66711140800000002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20B-4041-872E-90FBAF38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41992"/>
        <c:axId val="367136504"/>
      </c:barChart>
      <c:catAx>
        <c:axId val="3671419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7136504"/>
        <c:crosses val="autoZero"/>
        <c:auto val="1"/>
        <c:lblAlgn val="ctr"/>
        <c:lblOffset val="100"/>
        <c:noMultiLvlLbl val="1"/>
      </c:catAx>
      <c:valAx>
        <c:axId val="3671365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71419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</c:strCache>
            </c:strRef>
          </c:cat>
          <c:val>
            <c:numRef>
              <c:f>'Insurance policies held'!$S$4:$S$7</c:f>
              <c:numCache>
                <c:formatCode>0.00</c:formatCode>
                <c:ptCount val="4"/>
                <c:pt idx="0">
                  <c:v>56.704469647000003</c:v>
                </c:pt>
                <c:pt idx="1">
                  <c:v>52.968645764000001</c:v>
                </c:pt>
                <c:pt idx="2">
                  <c:v>71.714476317999996</c:v>
                </c:pt>
                <c:pt idx="3">
                  <c:v>23.215476984999999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2D6-4460-B275-96D548924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37288"/>
        <c:axId val="364517128"/>
      </c:barChart>
      <c:catAx>
        <c:axId val="3671372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517128"/>
        <c:crosses val="autoZero"/>
        <c:auto val="1"/>
        <c:lblAlgn val="ctr"/>
        <c:lblOffset val="100"/>
        <c:noMultiLvlLbl val="1"/>
      </c:catAx>
      <c:valAx>
        <c:axId val="36451712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71372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26.28418946</c:v>
                </c:pt>
                <c:pt idx="1">
                  <c:v>37.091394262999998</c:v>
                </c:pt>
                <c:pt idx="2">
                  <c:v>36.624416277999998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467-4CDF-BD09-C9EC97426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7888"/>
        <c:axId val="364334360"/>
      </c:barChart>
      <c:catAx>
        <c:axId val="3643378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4360"/>
        <c:crosses val="autoZero"/>
        <c:auto val="1"/>
        <c:lblAlgn val="ctr"/>
        <c:lblOffset val="100"/>
        <c:noMultiLvlLbl val="1"/>
      </c:catAx>
      <c:valAx>
        <c:axId val="3643343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43378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sector'!$Q$4:$Q$21</c:f>
              <c:strCache>
                <c:ptCount val="18"/>
                <c:pt idx="0">
                  <c:v>Agriculture, Forestry or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Electricity, gas, steam or air conditioning</c:v>
                </c:pt>
                <c:pt idx="4">
                  <c:v>Water supply, sewerage or waste management</c:v>
                </c:pt>
                <c:pt idx="5">
                  <c:v>Construction</c:v>
                </c:pt>
                <c:pt idx="6">
                  <c:v>Wholesale or retail trade</c:v>
                </c:pt>
                <c:pt idx="7">
                  <c:v>Transportation or storage</c:v>
                </c:pt>
                <c:pt idx="8">
                  <c:v>Accommodation or Communication</c:v>
                </c:pt>
                <c:pt idx="9">
                  <c:v>Real Estate</c:v>
                </c:pt>
                <c:pt idx="10">
                  <c:v>Professional, scientific or technical services</c:v>
                </c:pt>
                <c:pt idx="11">
                  <c:v>Administration</c:v>
                </c:pt>
                <c:pt idx="12">
                  <c:v>Public sector</c:v>
                </c:pt>
                <c:pt idx="13">
                  <c:v>Education</c:v>
                </c:pt>
                <c:pt idx="14">
                  <c:v>Healthcare</c:v>
                </c:pt>
                <c:pt idx="15">
                  <c:v>Financial or insurance services</c:v>
                </c:pt>
                <c:pt idx="16">
                  <c:v>Arts, entertainment or recreation</c:v>
                </c:pt>
                <c:pt idx="17">
                  <c:v>Other</c:v>
                </c:pt>
              </c:strCache>
            </c:strRef>
          </c:cat>
          <c:val>
            <c:numRef>
              <c:f>'Industry sector'!$S$4:$S$21</c:f>
              <c:numCache>
                <c:formatCode>0.00</c:formatCode>
                <c:ptCount val="18"/>
                <c:pt idx="0">
                  <c:v>1.400933956</c:v>
                </c:pt>
                <c:pt idx="1">
                  <c:v>0.20013342200000001</c:v>
                </c:pt>
                <c:pt idx="2">
                  <c:v>5.4703135420000004</c:v>
                </c:pt>
                <c:pt idx="3">
                  <c:v>1.334222815</c:v>
                </c:pt>
                <c:pt idx="4">
                  <c:v>0.80053368899999999</c:v>
                </c:pt>
                <c:pt idx="5">
                  <c:v>16.744496331000001</c:v>
                </c:pt>
                <c:pt idx="6">
                  <c:v>10.073382255</c:v>
                </c:pt>
                <c:pt idx="7">
                  <c:v>3.7358238830000001</c:v>
                </c:pt>
                <c:pt idx="8">
                  <c:v>2.3348899269999999</c:v>
                </c:pt>
                <c:pt idx="9">
                  <c:v>5.8705803870000004</c:v>
                </c:pt>
                <c:pt idx="10">
                  <c:v>6.4709806539999999</c:v>
                </c:pt>
                <c:pt idx="11">
                  <c:v>2.668445631</c:v>
                </c:pt>
                <c:pt idx="12">
                  <c:v>4.4696464310000001</c:v>
                </c:pt>
                <c:pt idx="13">
                  <c:v>8.6724482989999991</c:v>
                </c:pt>
                <c:pt idx="14">
                  <c:v>8.6057371580000002</c:v>
                </c:pt>
                <c:pt idx="15">
                  <c:v>7.3382254839999996</c:v>
                </c:pt>
                <c:pt idx="16">
                  <c:v>5.3368912609999999</c:v>
                </c:pt>
                <c:pt idx="17">
                  <c:v>8.4723148770000005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14F-44D9-A131-AC3B33698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1616"/>
        <c:axId val="364332400"/>
      </c:barChart>
      <c:catAx>
        <c:axId val="3643316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2400"/>
        <c:crosses val="autoZero"/>
        <c:auto val="1"/>
        <c:lblAlgn val="ctr"/>
        <c:lblOffset val="100"/>
        <c:noMultiLvlLbl val="1"/>
      </c:catAx>
      <c:valAx>
        <c:axId val="3643324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43316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967121297337831E-2"/>
          <c:y val="9.6820157480314972E-2"/>
          <c:w val="0.66595812242219721"/>
          <c:h val="0.70940178477690286"/>
        </c:manualLayout>
      </c:layout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0.80053368899999999</c:v>
                </c:pt>
                <c:pt idx="1">
                  <c:v>1.4676450969999999</c:v>
                </c:pt>
                <c:pt idx="2">
                  <c:v>5.1367578390000004</c:v>
                </c:pt>
                <c:pt idx="3">
                  <c:v>14.009339560000001</c:v>
                </c:pt>
                <c:pt idx="4">
                  <c:v>21.547698466</c:v>
                </c:pt>
                <c:pt idx="5">
                  <c:v>44.896597731999996</c:v>
                </c:pt>
                <c:pt idx="6">
                  <c:v>12.074716477999999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286-4182-A990-BB167F77D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7496"/>
        <c:axId val="364333968"/>
      </c:barChart>
      <c:catAx>
        <c:axId val="3643374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3968"/>
        <c:crosses val="autoZero"/>
        <c:auto val="1"/>
        <c:lblAlgn val="ctr"/>
        <c:lblOffset val="100"/>
        <c:noMultiLvlLbl val="1"/>
      </c:catAx>
      <c:valAx>
        <c:axId val="3643339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43374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/>
              <a:t>Motor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967121297337831E-2"/>
          <c:y val="9.6820157480314972E-2"/>
          <c:w val="0.66595812242219721"/>
          <c:h val="0.7094017847769028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product'!$T$5:$T$11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product'!$U$5:$U$11</c:f>
              <c:numCache>
                <c:formatCode>0.00%</c:formatCode>
                <c:ptCount val="7"/>
                <c:pt idx="0">
                  <c:v>8.4745762700000008E-3</c:v>
                </c:pt>
                <c:pt idx="1">
                  <c:v>1.4124293789999999E-2</c:v>
                </c:pt>
                <c:pt idx="2">
                  <c:v>3.6723163840000003E-2</c:v>
                </c:pt>
                <c:pt idx="3">
                  <c:v>0.11299435027999999</c:v>
                </c:pt>
                <c:pt idx="4">
                  <c:v>0.22598870056999998</c:v>
                </c:pt>
                <c:pt idx="5">
                  <c:v>0.49152542373000002</c:v>
                </c:pt>
                <c:pt idx="6">
                  <c:v>0.11016949153000001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686-400C-B813-A108C87F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7496"/>
        <c:axId val="364333968"/>
      </c:barChart>
      <c:catAx>
        <c:axId val="3643374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4333968"/>
        <c:crosses val="autoZero"/>
        <c:auto val="1"/>
        <c:lblAlgn val="ctr"/>
        <c:lblOffset val="100"/>
        <c:noMultiLvlLbl val="1"/>
      </c:catAx>
      <c:valAx>
        <c:axId val="3643339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643374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15</xdr:col>
      <xdr:colOff>0</xdr:colOff>
      <xdr:row>28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E583AA0B-C905-4C00-A2AB-BEE7B3F1B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15</xdr:col>
      <xdr:colOff>0</xdr:colOff>
      <xdr:row>56</xdr:row>
      <xdr:rowOff>114300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5090ADB3-0246-4BB4-B9E8-9C2D09DBF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15</xdr:col>
      <xdr:colOff>0</xdr:colOff>
      <xdr:row>84</xdr:row>
      <xdr:rowOff>114300</xdr:rowOff>
    </xdr:to>
    <xdr:graphicFrame macro="">
      <xdr:nvGraphicFramePr>
        <xdr:cNvPr id="4" name="Diagramm0">
          <a:extLst>
            <a:ext uri="{FF2B5EF4-FFF2-40B4-BE49-F238E27FC236}">
              <a16:creationId xmlns:a16="http://schemas.microsoft.com/office/drawing/2014/main" id="{9826D18E-19E4-4A30-A459-ACE8A6186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87</xdr:row>
      <xdr:rowOff>0</xdr:rowOff>
    </xdr:from>
    <xdr:to>
      <xdr:col>15</xdr:col>
      <xdr:colOff>0</xdr:colOff>
      <xdr:row>113</xdr:row>
      <xdr:rowOff>114300</xdr:rowOff>
    </xdr:to>
    <xdr:graphicFrame macro="">
      <xdr:nvGraphicFramePr>
        <xdr:cNvPr id="5" name="Diagramm0">
          <a:extLst>
            <a:ext uri="{FF2B5EF4-FFF2-40B4-BE49-F238E27FC236}">
              <a16:creationId xmlns:a16="http://schemas.microsoft.com/office/drawing/2014/main" id="{CDEDFD48-FF68-48DC-9FEF-EC4369A83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</xdr:row>
      <xdr:rowOff>171450</xdr:rowOff>
    </xdr:from>
    <xdr:to>
      <xdr:col>18</xdr:col>
      <xdr:colOff>495300</xdr:colOff>
      <xdr:row>24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F68A2A-C675-4DBA-A8E5-0F8A825D1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30</xdr:row>
      <xdr:rowOff>0</xdr:rowOff>
    </xdr:from>
    <xdr:to>
      <xdr:col>18</xdr:col>
      <xdr:colOff>533400</xdr:colOff>
      <xdr:row>52</xdr:row>
      <xdr:rowOff>90488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7C8AA4-4F65-401C-8952-F0FEAD47D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CS/Shared%20Documents/Shared/Research%20&amp;%20Insight1/Bespoke%20Research/CII/CII%20Trust/Wave%207/CII%20SME%20-%20Wave%206%20and%207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pp. score by theme"/>
      <sheetName val="Overall SME themes"/>
      <sheetName val="Gender"/>
      <sheetName val="Age range"/>
      <sheetName val="Ethnicity"/>
      <sheetName val="Insurance policies held"/>
      <sheetName val="Employees"/>
      <sheetName val="Industry sector"/>
      <sheetName val="Overall satisfaction"/>
      <sheetName val="Insurance in process of buying"/>
      <sheetName val="Claimed in last 12 months"/>
      <sheetName val="Policies claimed on"/>
      <sheetName val="Reasons for taking insurance"/>
      <sheetName val="Responsibility for insurance"/>
      <sheetName val="Insurance requires regulation"/>
      <sheetName val="Financial confidence"/>
      <sheetName val="Interest in financial planning"/>
      <sheetName val="Importance of insurance"/>
      <sheetName val="Region"/>
      <sheetName val="Ranked Opp. score by theme"/>
      <sheetName val="Ranked Opp. score by statement"/>
      <sheetName val="Ranked Opp. score by Gender"/>
      <sheetName val="Gender Opp. score by theme"/>
      <sheetName val="Ranked Opp. score by Age range"/>
      <sheetName val="Age range Opp. score by theme"/>
      <sheetName val="Ranked Opp. score by Ethnicity"/>
      <sheetName val="Ethnicity Opp. score by theme"/>
      <sheetName val="Ranked Opp. score by Employees"/>
      <sheetName val="Employees Opp. score by theme"/>
      <sheetName val="Opp. score by insurance held"/>
      <sheetName val="Insur.held Opp. score by theme"/>
      <sheetName val="Opp. score by insurance claimed"/>
      <sheetName val="Insur.claim Opp. score by theme"/>
      <sheetName val="Financial impact of COV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8">
          <cell r="D18" t="str">
            <v>No impact</v>
          </cell>
          <cell r="E18">
            <v>0.16877076412</v>
          </cell>
        </row>
        <row r="19">
          <cell r="D19" t="str">
            <v>Somewhat impacted</v>
          </cell>
          <cell r="E19">
            <v>0.62059800664999998</v>
          </cell>
        </row>
        <row r="20">
          <cell r="D20" t="str">
            <v>Significantly impacted</v>
          </cell>
          <cell r="E20">
            <v>0.20531561462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"/>
  <sheetViews>
    <sheetView tabSelected="1" workbookViewId="0">
      <selection activeCell="E25" sqref="E25"/>
    </sheetView>
  </sheetViews>
  <sheetFormatPr defaultRowHeight="15" x14ac:dyDescent="0.25"/>
  <cols>
    <col min="1" max="1" width="30.7109375" bestFit="1" customWidth="1"/>
  </cols>
  <sheetData>
    <row r="1" spans="1:1" x14ac:dyDescent="0.25">
      <c r="A1" t="s">
        <v>13</v>
      </c>
    </row>
    <row r="13" spans="1:1" x14ac:dyDescent="0.25">
      <c r="A13" s="5" t="s">
        <v>12</v>
      </c>
    </row>
    <row r="14" spans="1:1" x14ac:dyDescent="0.25">
      <c r="A14" s="6" t="s">
        <v>14</v>
      </c>
    </row>
    <row r="15" spans="1:1" x14ac:dyDescent="0.25">
      <c r="A15" s="8" t="s">
        <v>16</v>
      </c>
    </row>
    <row r="16" spans="1:1" x14ac:dyDescent="0.25">
      <c r="A16" s="17" t="s">
        <v>23</v>
      </c>
    </row>
    <row r="17" spans="1:1" x14ac:dyDescent="0.25">
      <c r="A17" s="28" t="s">
        <v>30</v>
      </c>
    </row>
    <row r="18" spans="1:1" x14ac:dyDescent="0.25">
      <c r="A18" s="40" t="s">
        <v>36</v>
      </c>
    </row>
    <row r="19" spans="1:1" x14ac:dyDescent="0.25">
      <c r="A19" s="48" t="s">
        <v>41</v>
      </c>
    </row>
    <row r="20" spans="1:1" x14ac:dyDescent="0.25">
      <c r="A20" s="56" t="s">
        <v>45</v>
      </c>
    </row>
    <row r="21" spans="1:1" x14ac:dyDescent="0.25">
      <c r="A21" s="85" t="s">
        <v>58</v>
      </c>
    </row>
    <row r="22" spans="1:1" s="4" customFormat="1" x14ac:dyDescent="0.25">
      <c r="A22" s="2478" t="s">
        <v>407</v>
      </c>
    </row>
    <row r="23" spans="1:1" x14ac:dyDescent="0.25">
      <c r="A23" s="97" t="s">
        <v>66</v>
      </c>
    </row>
    <row r="24" spans="1:1" x14ac:dyDescent="0.25">
      <c r="A24" s="106" t="s">
        <v>68</v>
      </c>
    </row>
    <row r="25" spans="1:1" x14ac:dyDescent="0.25">
      <c r="A25" s="113" t="s">
        <v>71</v>
      </c>
    </row>
    <row r="26" spans="1:1" x14ac:dyDescent="0.25">
      <c r="A26" s="121" t="s">
        <v>72</v>
      </c>
    </row>
    <row r="27" spans="1:1" x14ac:dyDescent="0.25">
      <c r="A27" s="133" t="s">
        <v>80</v>
      </c>
    </row>
    <row r="28" spans="1:1" x14ac:dyDescent="0.25">
      <c r="A28" s="141" t="s">
        <v>84</v>
      </c>
    </row>
    <row r="29" spans="1:1" x14ac:dyDescent="0.25">
      <c r="A29" s="151" t="s">
        <v>90</v>
      </c>
    </row>
    <row r="30" spans="1:1" x14ac:dyDescent="0.25">
      <c r="A30" s="161" t="s">
        <v>96</v>
      </c>
    </row>
    <row r="31" spans="1:1" x14ac:dyDescent="0.25">
      <c r="A31" s="171" t="s">
        <v>102</v>
      </c>
    </row>
    <row r="32" spans="1:1" x14ac:dyDescent="0.25">
      <c r="A32" s="187" t="s">
        <v>114</v>
      </c>
    </row>
    <row r="33" spans="1:1" x14ac:dyDescent="0.25">
      <c r="A33" s="204" t="s">
        <v>127</v>
      </c>
    </row>
    <row r="34" spans="1:1" x14ac:dyDescent="0.25">
      <c r="A34" s="216" t="s">
        <v>133</v>
      </c>
    </row>
    <row r="35" spans="1:1" x14ac:dyDescent="0.25">
      <c r="A35" s="403" t="s">
        <v>288</v>
      </c>
    </row>
    <row r="36" spans="1:1" x14ac:dyDescent="0.25">
      <c r="A36" s="565" t="s">
        <v>289</v>
      </c>
    </row>
    <row r="37" spans="1:1" x14ac:dyDescent="0.25">
      <c r="A37" s="567" t="s">
        <v>290</v>
      </c>
    </row>
    <row r="38" spans="1:1" x14ac:dyDescent="0.25">
      <c r="A38" s="796" t="s">
        <v>333</v>
      </c>
    </row>
    <row r="39" spans="1:1" x14ac:dyDescent="0.25">
      <c r="A39" s="798" t="s">
        <v>334</v>
      </c>
    </row>
    <row r="40" spans="1:1" x14ac:dyDescent="0.25">
      <c r="A40" s="1352" t="s">
        <v>341</v>
      </c>
    </row>
    <row r="41" spans="1:1" x14ac:dyDescent="0.25">
      <c r="A41" s="1354" t="s">
        <v>342</v>
      </c>
    </row>
    <row r="42" spans="1:1" x14ac:dyDescent="0.25">
      <c r="A42" s="1732" t="s">
        <v>345</v>
      </c>
    </row>
    <row r="43" spans="1:1" x14ac:dyDescent="0.25">
      <c r="A43" s="1734" t="s">
        <v>346</v>
      </c>
    </row>
    <row r="44" spans="1:1" x14ac:dyDescent="0.25">
      <c r="A44" s="2303" t="s">
        <v>353</v>
      </c>
    </row>
    <row r="45" spans="1:1" s="4" customFormat="1" x14ac:dyDescent="0.25">
      <c r="A45" s="2457" t="s">
        <v>365</v>
      </c>
    </row>
    <row r="46" spans="1:1" x14ac:dyDescent="0.25">
      <c r="A46" s="2325" t="s">
        <v>357</v>
      </c>
    </row>
    <row r="47" spans="1:1" x14ac:dyDescent="0.25">
      <c r="A47" s="2457" t="s">
        <v>369</v>
      </c>
    </row>
    <row r="48" spans="1:1" x14ac:dyDescent="0.25">
      <c r="A48" s="2478" t="s">
        <v>396</v>
      </c>
    </row>
  </sheetData>
  <hyperlinks>
    <hyperlink ref="A14" location="'Overall SME themes'!A1" display="Overall SME themes" xr:uid="{00000000-0004-0000-0000-000000000000}"/>
    <hyperlink ref="A15" location="'Gender'!A1" display="Gender" xr:uid="{00000000-0004-0000-0000-000001000000}"/>
    <hyperlink ref="A16" location="'Age range'!A1" display="Age ran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Employees'!A1" display="Employees" xr:uid="{00000000-0004-0000-0000-000005000000}"/>
    <hyperlink ref="A20" location="'Industry sector'!A1" display="Industry sector" xr:uid="{00000000-0004-0000-0000-000006000000}"/>
    <hyperlink ref="A21" location="'Overall satisfaction'!A1" display="Overall satisfaction" xr:uid="{00000000-0004-0000-0000-000007000000}"/>
    <hyperlink ref="A23" location="'Insurance in process of buying'!A1" display="Insurance in process of buying" xr:uid="{00000000-0004-0000-0000-000008000000}"/>
    <hyperlink ref="A24" location="'Claimed in last 12 months'!A1" display="Claimed in last 12 months" xr:uid="{00000000-0004-0000-0000-000009000000}"/>
    <hyperlink ref="A25" location="'Policies claimed on'!A1" display="Policies claimed on" xr:uid="{00000000-0004-0000-0000-00000A000000}"/>
    <hyperlink ref="A26" location="'Reasons for taking insurance'!A1" display="Reasons for taking insurance" xr:uid="{00000000-0004-0000-0000-00000B000000}"/>
    <hyperlink ref="A27" location="'Responsibility for insurance'!A1" display="Responsibility for insurance" xr:uid="{00000000-0004-0000-0000-00000C000000}"/>
    <hyperlink ref="A28" location="'Insurance requires regulation'!A1" display="Insurance requires regulation" xr:uid="{00000000-0004-0000-0000-00000D000000}"/>
    <hyperlink ref="A29" location="'Financial confidence'!A1" display="Financial confidence" xr:uid="{00000000-0004-0000-0000-00000E000000}"/>
    <hyperlink ref="A30" location="'Interest in financial planning'!A1" display="Interest in financial planning" xr:uid="{00000000-0004-0000-0000-00000F000000}"/>
    <hyperlink ref="A31" location="'Importance of insurance'!A1" display="Importance of insurance" xr:uid="{00000000-0004-0000-0000-000010000000}"/>
    <hyperlink ref="A32" location="'Region'!A1" display="Region" xr:uid="{00000000-0004-0000-0000-000011000000}"/>
    <hyperlink ref="A33" location="'Ranked Opp. score by theme'!A1" display="Ranked Opp. score by theme" xr:uid="{00000000-0004-0000-0000-000012000000}"/>
    <hyperlink ref="A34" location="'Opp. score by theme'!A1" display="Opp. score by theme" xr:uid="{00000000-0004-0000-0000-000013000000}"/>
    <hyperlink ref="A35" location="'Ranked Opp. score by statement'!A1" display="Ranked Opp. score by statement" xr:uid="{00000000-0004-0000-0000-000014000000}"/>
    <hyperlink ref="A36" location="'Ranked Opp. score by Gender'!A1" display="Ranked Opp. score by Gender" xr:uid="{00000000-0004-0000-0000-000015000000}"/>
    <hyperlink ref="A37" location="'Gender Opp. score by theme'!A1" display="Gender Opp. score by theme" xr:uid="{00000000-0004-0000-0000-000016000000}"/>
    <hyperlink ref="A38" location="'Ranked Opp. score by Age range'!A1" display="Ranked Opp. score by Age range" xr:uid="{00000000-0004-0000-0000-000017000000}"/>
    <hyperlink ref="A39" location="'Age range Opp. score by theme'!A1" display="Age range Opp. score by theme" xr:uid="{00000000-0004-0000-0000-000018000000}"/>
    <hyperlink ref="A40" location="'Ranked Opp. score by Ethnicity'!A1" display="Ranked Opp. score by Ethnicity" xr:uid="{00000000-0004-0000-0000-000019000000}"/>
    <hyperlink ref="A41" location="'Ethnicity Opp. score by theme'!A1" display="Ethnicity Opp. score by theme" xr:uid="{00000000-0004-0000-0000-00001A000000}"/>
    <hyperlink ref="A42" location="'Ranked Opp. score by Employees'!A1" display="Ranked Opp. score by Employees" xr:uid="{00000000-0004-0000-0000-00001B000000}"/>
    <hyperlink ref="A43" location="'Employees Opp. score by theme'!A1" display="Employees Opp. score by theme" xr:uid="{00000000-0004-0000-0000-00001C000000}"/>
    <hyperlink ref="A44" location="'Opp. score by insurance held'!A1" display="Opp. score by insurance held" xr:uid="{00000000-0004-0000-0000-00001D000000}"/>
    <hyperlink ref="A46" location="'Opp. score by insurance claimed'!A1" display="Opp. score by insurance claimed" xr:uid="{00000000-0004-0000-0000-00001E000000}"/>
    <hyperlink ref="A45" location="'Insur.held Opp. score by theme'!A1" display="Insur.held Opp. score by theme" xr:uid="{00000000-0004-0000-0000-00001F000000}"/>
    <hyperlink ref="A47" location="'Insur.claim Opp. score by theme'!A1" display="Insur.claim Opp. score by theme" xr:uid="{00000000-0004-0000-0000-000020000000}"/>
    <hyperlink ref="A48" location="'Financial impact of COVID-19'!A1" display="Financial impact of COVID-19" xr:uid="{A8C4C5C1-3885-4F00-9E6B-C3E460791DDA}"/>
    <hyperlink ref="A22" location="'Satisfaction by product'!A1" display="Satisfaction by product" xr:uid="{9EB566D3-EBA3-4AEA-891D-CE6124E34C4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0"/>
  <sheetViews>
    <sheetView workbookViewId="0">
      <selection activeCell="S8" sqref="S8:S10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86" t="s">
        <v>15</v>
      </c>
    </row>
    <row r="3" spans="1:19" x14ac:dyDescent="0.25">
      <c r="Q3" s="87" t="s">
        <v>58</v>
      </c>
      <c r="R3" s="88" t="s">
        <v>37</v>
      </c>
      <c r="S3" s="89" t="s">
        <v>18</v>
      </c>
    </row>
    <row r="4" spans="1:19" x14ac:dyDescent="0.25">
      <c r="Q4" t="s">
        <v>59</v>
      </c>
      <c r="R4">
        <v>12</v>
      </c>
      <c r="S4" s="90">
        <v>0.80053368899999999</v>
      </c>
    </row>
    <row r="5" spans="1:19" x14ac:dyDescent="0.25">
      <c r="Q5" t="s">
        <v>60</v>
      </c>
      <c r="R5">
        <v>22</v>
      </c>
      <c r="S5" s="91">
        <v>1.4676450969999999</v>
      </c>
    </row>
    <row r="6" spans="1:19" x14ac:dyDescent="0.25">
      <c r="Q6" t="s">
        <v>61</v>
      </c>
      <c r="R6">
        <v>77</v>
      </c>
      <c r="S6" s="92">
        <v>5.1367578390000004</v>
      </c>
    </row>
    <row r="7" spans="1:19" x14ac:dyDescent="0.25">
      <c r="Q7" t="s">
        <v>62</v>
      </c>
      <c r="R7">
        <v>210</v>
      </c>
      <c r="S7" s="93">
        <v>14.009339560000001</v>
      </c>
    </row>
    <row r="8" spans="1:19" x14ac:dyDescent="0.25">
      <c r="Q8" t="s">
        <v>63</v>
      </c>
      <c r="R8">
        <v>323</v>
      </c>
      <c r="S8" s="94">
        <v>21.547698466</v>
      </c>
    </row>
    <row r="9" spans="1:19" x14ac:dyDescent="0.25">
      <c r="Q9" t="s">
        <v>64</v>
      </c>
      <c r="R9">
        <v>673</v>
      </c>
      <c r="S9" s="95">
        <v>44.896597731999996</v>
      </c>
    </row>
    <row r="10" spans="1:19" x14ac:dyDescent="0.25">
      <c r="Q10" t="s">
        <v>65</v>
      </c>
      <c r="R10">
        <v>181</v>
      </c>
      <c r="S10" s="96">
        <v>12.074716477999999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6A362-AAA5-4078-896E-4ED567722643}">
  <dimension ref="T4:X13"/>
  <sheetViews>
    <sheetView workbookViewId="0">
      <selection activeCell="T25" sqref="T25"/>
    </sheetView>
  </sheetViews>
  <sheetFormatPr defaultRowHeight="15" x14ac:dyDescent="0.25"/>
  <cols>
    <col min="20" max="20" width="30.140625" customWidth="1"/>
    <col min="21" max="22" width="13.7109375" customWidth="1"/>
    <col min="23" max="23" width="14" customWidth="1"/>
    <col min="24" max="24" width="14.85546875" customWidth="1"/>
  </cols>
  <sheetData>
    <row r="4" spans="20:24" ht="39" x14ac:dyDescent="0.25">
      <c r="T4" s="2466"/>
      <c r="U4" s="2480" t="s">
        <v>38</v>
      </c>
      <c r="V4" s="2480" t="s">
        <v>404</v>
      </c>
      <c r="W4" s="2480" t="s">
        <v>405</v>
      </c>
      <c r="X4" s="2480" t="s">
        <v>406</v>
      </c>
    </row>
    <row r="5" spans="20:24" x14ac:dyDescent="0.25">
      <c r="T5" s="2479" t="s">
        <v>397</v>
      </c>
      <c r="U5" s="2469">
        <v>8.4745762700000008E-3</v>
      </c>
      <c r="V5" s="2469">
        <v>4.1666666700000002E-3</v>
      </c>
      <c r="W5" s="2469">
        <v>5.3191489400000007E-3</v>
      </c>
      <c r="X5" s="2469">
        <v>1.7301038059999999E-2</v>
      </c>
    </row>
    <row r="6" spans="20:24" x14ac:dyDescent="0.25">
      <c r="T6" s="2479" t="s">
        <v>398</v>
      </c>
      <c r="U6" s="2469">
        <v>1.4124293789999999E-2</v>
      </c>
      <c r="V6" s="2469">
        <v>1.4583333329999998E-2</v>
      </c>
      <c r="W6" s="2469">
        <v>1.861702128E-2</v>
      </c>
      <c r="X6" s="2469">
        <v>1.0380622839999999E-2</v>
      </c>
    </row>
    <row r="7" spans="20:24" x14ac:dyDescent="0.25">
      <c r="T7" s="2479" t="s">
        <v>399</v>
      </c>
      <c r="U7" s="2469">
        <v>3.6723163840000003E-2</v>
      </c>
      <c r="V7" s="2469">
        <v>5.4166666670000002E-2</v>
      </c>
      <c r="W7" s="2469">
        <v>5.3191489360000004E-2</v>
      </c>
      <c r="X7" s="2469">
        <v>6.2283737030000001E-2</v>
      </c>
    </row>
    <row r="8" spans="20:24" x14ac:dyDescent="0.25">
      <c r="T8" s="2479" t="s">
        <v>400</v>
      </c>
      <c r="U8" s="2469">
        <v>0.11299435027999999</v>
      </c>
      <c r="V8" s="2469">
        <v>0.13541666666999999</v>
      </c>
      <c r="W8" s="2469">
        <v>0.12234042553</v>
      </c>
      <c r="X8" s="2469">
        <v>0.20415224913999999</v>
      </c>
    </row>
    <row r="9" spans="20:24" x14ac:dyDescent="0.25">
      <c r="T9" s="2479" t="s">
        <v>401</v>
      </c>
      <c r="U9" s="2469">
        <v>0.22598870056999998</v>
      </c>
      <c r="V9" s="2469">
        <v>0.22708333333</v>
      </c>
      <c r="W9" s="2469">
        <v>0.18882978724000002</v>
      </c>
      <c r="X9" s="2469">
        <v>0.21799307959</v>
      </c>
    </row>
    <row r="10" spans="20:24" x14ac:dyDescent="0.25">
      <c r="T10" s="2479" t="s">
        <v>402</v>
      </c>
      <c r="U10" s="2469">
        <v>0.49152542373000002</v>
      </c>
      <c r="V10" s="2469">
        <v>0.44791666667000002</v>
      </c>
      <c r="W10" s="2469">
        <v>0.46542553192000002</v>
      </c>
      <c r="X10" s="2469">
        <v>0.37716262976000003</v>
      </c>
    </row>
    <row r="11" spans="20:24" x14ac:dyDescent="0.25">
      <c r="T11" s="2479" t="s">
        <v>403</v>
      </c>
      <c r="U11" s="2469">
        <v>0.11016949153000001</v>
      </c>
      <c r="V11" s="2469">
        <v>0.11458333333000001</v>
      </c>
      <c r="W11" s="2469">
        <v>0.14627659574999999</v>
      </c>
      <c r="X11" s="2469">
        <v>0.11072664359999999</v>
      </c>
    </row>
    <row r="12" spans="20:24" x14ac:dyDescent="0.25">
      <c r="T12" s="2479" t="s">
        <v>393</v>
      </c>
      <c r="U12" s="2469">
        <v>0</v>
      </c>
      <c r="V12" s="2469">
        <v>2.0833333300000001E-3</v>
      </c>
      <c r="W12" s="2469">
        <v>0</v>
      </c>
      <c r="X12" s="2469">
        <v>0</v>
      </c>
    </row>
    <row r="13" spans="20:24" x14ac:dyDescent="0.25">
      <c r="T13" s="2466" t="s">
        <v>389</v>
      </c>
      <c r="U13" s="2481">
        <v>354</v>
      </c>
      <c r="V13" s="2481">
        <v>480</v>
      </c>
      <c r="W13" s="2481">
        <v>376</v>
      </c>
      <c r="X13" s="2481">
        <v>289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98" t="s">
        <v>15</v>
      </c>
    </row>
    <row r="3" spans="1:19" x14ac:dyDescent="0.25">
      <c r="Q3" s="99" t="s">
        <v>66</v>
      </c>
      <c r="R3" s="100" t="s">
        <v>37</v>
      </c>
      <c r="S3" s="101" t="s">
        <v>18</v>
      </c>
    </row>
    <row r="4" spans="1:19" x14ac:dyDescent="0.25">
      <c r="Q4" t="s">
        <v>38</v>
      </c>
      <c r="R4">
        <v>440</v>
      </c>
      <c r="S4" s="102">
        <v>29.352901934999998</v>
      </c>
    </row>
    <row r="5" spans="1:19" x14ac:dyDescent="0.25">
      <c r="Q5" t="s">
        <v>39</v>
      </c>
      <c r="R5">
        <v>347</v>
      </c>
      <c r="S5" s="103">
        <v>23.148765844</v>
      </c>
    </row>
    <row r="6" spans="1:19" x14ac:dyDescent="0.25">
      <c r="Q6" t="s">
        <v>40</v>
      </c>
      <c r="R6">
        <v>500</v>
      </c>
      <c r="S6" s="104">
        <v>33.355570380000003</v>
      </c>
    </row>
    <row r="7" spans="1:19" x14ac:dyDescent="0.25">
      <c r="Q7" t="s">
        <v>382</v>
      </c>
      <c r="R7" s="4">
        <v>289</v>
      </c>
      <c r="S7" s="2455">
        <v>19.27951968</v>
      </c>
    </row>
    <row r="8" spans="1:19" x14ac:dyDescent="0.25">
      <c r="Q8" t="s">
        <v>67</v>
      </c>
      <c r="R8">
        <v>465</v>
      </c>
      <c r="S8" s="105">
        <v>31.020680454000001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"/>
  <sheetViews>
    <sheetView workbookViewId="0">
      <selection activeCell="C1" sqref="C1"/>
    </sheetView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07" t="s">
        <v>15</v>
      </c>
    </row>
    <row r="3" spans="1:19" x14ac:dyDescent="0.25">
      <c r="Q3" s="108" t="s">
        <v>68</v>
      </c>
      <c r="R3" s="109" t="s">
        <v>17</v>
      </c>
      <c r="S3" s="110" t="s">
        <v>18</v>
      </c>
    </row>
    <row r="4" spans="1:19" x14ac:dyDescent="0.25">
      <c r="Q4" t="s">
        <v>69</v>
      </c>
      <c r="R4">
        <v>436</v>
      </c>
      <c r="S4" s="111">
        <v>29.086057371999999</v>
      </c>
    </row>
    <row r="5" spans="1:19" x14ac:dyDescent="0.25">
      <c r="Q5" t="s">
        <v>70</v>
      </c>
      <c r="R5">
        <v>1062</v>
      </c>
      <c r="S5" s="112">
        <v>70.847231488000006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8"/>
  <sheetViews>
    <sheetView workbookViewId="0">
      <selection activeCell="C2" sqref="C2"/>
    </sheetView>
  </sheetViews>
  <sheetFormatPr defaultRowHeight="15" x14ac:dyDescent="0.25"/>
  <cols>
    <col min="17" max="17" width="29.71093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114" t="s">
        <v>15</v>
      </c>
    </row>
    <row r="3" spans="1:19" x14ac:dyDescent="0.25">
      <c r="Q3" s="115" t="s">
        <v>71</v>
      </c>
      <c r="R3" s="116" t="s">
        <v>37</v>
      </c>
      <c r="S3" s="117" t="s">
        <v>18</v>
      </c>
    </row>
    <row r="4" spans="1:19" x14ac:dyDescent="0.25">
      <c r="Q4" t="s">
        <v>39</v>
      </c>
      <c r="R4">
        <v>141</v>
      </c>
      <c r="S4" s="118">
        <v>32.339449541</v>
      </c>
    </row>
    <row r="5" spans="1:19" x14ac:dyDescent="0.25">
      <c r="Q5" t="s">
        <v>40</v>
      </c>
      <c r="R5">
        <v>198</v>
      </c>
      <c r="S5" s="119">
        <v>45.412844036999999</v>
      </c>
    </row>
    <row r="6" spans="1:19" x14ac:dyDescent="0.25">
      <c r="Q6" t="s">
        <v>38</v>
      </c>
      <c r="R6">
        <v>134</v>
      </c>
      <c r="S6" s="120">
        <v>30.733944953999998</v>
      </c>
    </row>
    <row r="7" spans="1:19" x14ac:dyDescent="0.25">
      <c r="Q7" t="s">
        <v>382</v>
      </c>
      <c r="R7" s="4">
        <v>150</v>
      </c>
      <c r="S7" s="2455">
        <v>34.403669725</v>
      </c>
    </row>
    <row r="8" spans="1:19" x14ac:dyDescent="0.25">
      <c r="Q8" t="s">
        <v>67</v>
      </c>
      <c r="R8">
        <v>8</v>
      </c>
      <c r="S8" s="2455">
        <v>1.8348623850000001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0"/>
  <sheetViews>
    <sheetView workbookViewId="0"/>
  </sheetViews>
  <sheetFormatPr defaultRowHeight="15" x14ac:dyDescent="0.2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122" t="s">
        <v>15</v>
      </c>
    </row>
    <row r="3" spans="1:19" x14ac:dyDescent="0.25">
      <c r="Q3" s="123" t="s">
        <v>72</v>
      </c>
      <c r="R3" s="124" t="s">
        <v>37</v>
      </c>
      <c r="S3" s="125" t="s">
        <v>18</v>
      </c>
    </row>
    <row r="4" spans="1:19" x14ac:dyDescent="0.25">
      <c r="Q4" t="s">
        <v>73</v>
      </c>
      <c r="R4">
        <v>471</v>
      </c>
      <c r="S4" s="126">
        <v>31.420947298000002</v>
      </c>
    </row>
    <row r="5" spans="1:19" x14ac:dyDescent="0.25">
      <c r="Q5" t="s">
        <v>74</v>
      </c>
      <c r="R5">
        <v>435</v>
      </c>
      <c r="S5" s="127">
        <v>29.019346231</v>
      </c>
    </row>
    <row r="6" spans="1:19" x14ac:dyDescent="0.25">
      <c r="Q6" t="s">
        <v>75</v>
      </c>
      <c r="R6">
        <v>414</v>
      </c>
      <c r="S6" s="128">
        <v>27.618412275000001</v>
      </c>
    </row>
    <row r="7" spans="1:19" x14ac:dyDescent="0.25">
      <c r="Q7" t="s">
        <v>76</v>
      </c>
      <c r="R7">
        <v>401</v>
      </c>
      <c r="S7" s="129">
        <v>26.751167445</v>
      </c>
    </row>
    <row r="8" spans="1:19" x14ac:dyDescent="0.25">
      <c r="Q8" t="s">
        <v>77</v>
      </c>
      <c r="R8">
        <v>753</v>
      </c>
      <c r="S8" s="130">
        <v>50.233488993000002</v>
      </c>
    </row>
    <row r="9" spans="1:19" x14ac:dyDescent="0.25">
      <c r="Q9" t="s">
        <v>78</v>
      </c>
      <c r="R9">
        <v>495</v>
      </c>
      <c r="S9" s="131">
        <v>33.022014677000001</v>
      </c>
    </row>
    <row r="10" spans="1:19" x14ac:dyDescent="0.25">
      <c r="Q10" t="s">
        <v>79</v>
      </c>
      <c r="R10">
        <v>375</v>
      </c>
      <c r="S10" s="132">
        <v>25.016677784999999</v>
      </c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6"/>
  <sheetViews>
    <sheetView workbookViewId="0">
      <selection activeCell="C1" sqref="C1"/>
    </sheetView>
  </sheetViews>
  <sheetFormatPr defaultRowHeight="15" x14ac:dyDescent="0.25"/>
  <cols>
    <col min="17" max="17" width="42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34" t="s">
        <v>15</v>
      </c>
    </row>
    <row r="3" spans="1:19" x14ac:dyDescent="0.25">
      <c r="Q3" s="135" t="s">
        <v>80</v>
      </c>
      <c r="R3" s="136" t="s">
        <v>17</v>
      </c>
      <c r="S3" s="137" t="s">
        <v>18</v>
      </c>
    </row>
    <row r="4" spans="1:19" x14ac:dyDescent="0.25">
      <c r="Q4" t="s">
        <v>81</v>
      </c>
      <c r="R4">
        <v>655</v>
      </c>
      <c r="S4" s="138">
        <v>43.695797198000001</v>
      </c>
    </row>
    <row r="5" spans="1:19" x14ac:dyDescent="0.25">
      <c r="Q5" t="s">
        <v>82</v>
      </c>
      <c r="R5">
        <v>513</v>
      </c>
      <c r="S5" s="139">
        <v>34.22281521</v>
      </c>
    </row>
    <row r="6" spans="1:19" x14ac:dyDescent="0.25">
      <c r="Q6" t="s">
        <v>83</v>
      </c>
      <c r="R6">
        <v>331</v>
      </c>
      <c r="S6" s="140">
        <v>22.081387591999999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42" t="s">
        <v>15</v>
      </c>
    </row>
    <row r="3" spans="1:19" x14ac:dyDescent="0.25">
      <c r="Q3" s="143" t="s">
        <v>84</v>
      </c>
      <c r="R3" s="144" t="s">
        <v>17</v>
      </c>
      <c r="S3" s="145" t="s">
        <v>18</v>
      </c>
    </row>
    <row r="4" spans="1:19" x14ac:dyDescent="0.25">
      <c r="Q4" t="s">
        <v>85</v>
      </c>
      <c r="R4">
        <v>22</v>
      </c>
      <c r="S4" s="146">
        <v>1.4676450969999999</v>
      </c>
    </row>
    <row r="5" spans="1:19" x14ac:dyDescent="0.25">
      <c r="Q5" t="s">
        <v>86</v>
      </c>
      <c r="R5">
        <v>60</v>
      </c>
      <c r="S5" s="147">
        <v>4.0026684460000004</v>
      </c>
    </row>
    <row r="6" spans="1:19" x14ac:dyDescent="0.25">
      <c r="Q6" t="s">
        <v>87</v>
      </c>
      <c r="R6">
        <v>250</v>
      </c>
      <c r="S6" s="148">
        <v>16.677785190000002</v>
      </c>
    </row>
    <row r="7" spans="1:19" x14ac:dyDescent="0.25">
      <c r="Q7" t="s">
        <v>88</v>
      </c>
      <c r="R7">
        <v>736</v>
      </c>
      <c r="S7" s="149">
        <v>49.099399599999998</v>
      </c>
    </row>
    <row r="8" spans="1:19" x14ac:dyDescent="0.25">
      <c r="Q8" t="s">
        <v>89</v>
      </c>
      <c r="R8">
        <v>430</v>
      </c>
      <c r="S8" s="150">
        <v>28.685790527000002</v>
      </c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52" t="s">
        <v>15</v>
      </c>
    </row>
    <row r="3" spans="1:19" x14ac:dyDescent="0.25">
      <c r="Q3" s="153" t="s">
        <v>90</v>
      </c>
      <c r="R3" s="154" t="s">
        <v>17</v>
      </c>
      <c r="S3" s="155" t="s">
        <v>18</v>
      </c>
    </row>
    <row r="4" spans="1:19" x14ac:dyDescent="0.25">
      <c r="Q4" t="s">
        <v>91</v>
      </c>
      <c r="R4">
        <v>22</v>
      </c>
      <c r="S4" s="156">
        <v>1.4676450969999999</v>
      </c>
    </row>
    <row r="5" spans="1:19" x14ac:dyDescent="0.25">
      <c r="Q5" t="s">
        <v>92</v>
      </c>
      <c r="R5">
        <v>106</v>
      </c>
      <c r="S5" s="157">
        <v>7.0713809210000003</v>
      </c>
    </row>
    <row r="6" spans="1:19" x14ac:dyDescent="0.25">
      <c r="Q6" t="s">
        <v>93</v>
      </c>
      <c r="R6">
        <v>454</v>
      </c>
      <c r="S6" s="158">
        <v>30.286857905000002</v>
      </c>
    </row>
    <row r="7" spans="1:19" x14ac:dyDescent="0.25">
      <c r="Q7" t="s">
        <v>94</v>
      </c>
      <c r="R7">
        <v>716</v>
      </c>
      <c r="S7" s="159">
        <v>47.765176785000001</v>
      </c>
    </row>
    <row r="8" spans="1:19" x14ac:dyDescent="0.25">
      <c r="Q8" t="s">
        <v>95</v>
      </c>
      <c r="R8">
        <v>200</v>
      </c>
      <c r="S8" s="160">
        <v>13.342228152000001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62" t="s">
        <v>15</v>
      </c>
    </row>
    <row r="3" spans="1:19" x14ac:dyDescent="0.25">
      <c r="Q3" s="163" t="s">
        <v>96</v>
      </c>
      <c r="R3" s="164" t="s">
        <v>17</v>
      </c>
      <c r="S3" s="165" t="s">
        <v>18</v>
      </c>
    </row>
    <row r="4" spans="1:19" x14ac:dyDescent="0.25">
      <c r="Q4" t="s">
        <v>97</v>
      </c>
      <c r="R4">
        <v>28</v>
      </c>
      <c r="S4" s="166">
        <v>1.867911941</v>
      </c>
    </row>
    <row r="5" spans="1:19" x14ac:dyDescent="0.25">
      <c r="Q5" t="s">
        <v>98</v>
      </c>
      <c r="R5">
        <v>138</v>
      </c>
      <c r="S5" s="167">
        <v>9.2061374249999997</v>
      </c>
    </row>
    <row r="6" spans="1:19" x14ac:dyDescent="0.25">
      <c r="Q6" t="s">
        <v>99</v>
      </c>
      <c r="R6">
        <v>433</v>
      </c>
      <c r="S6" s="168">
        <v>28.885923948999999</v>
      </c>
    </row>
    <row r="7" spans="1:19" x14ac:dyDescent="0.25">
      <c r="Q7" t="s">
        <v>100</v>
      </c>
      <c r="R7">
        <v>634</v>
      </c>
      <c r="S7" s="169">
        <v>42.294863241999998</v>
      </c>
    </row>
    <row r="8" spans="1:19" x14ac:dyDescent="0.25">
      <c r="Q8" t="s">
        <v>101</v>
      </c>
      <c r="R8">
        <v>265</v>
      </c>
      <c r="S8" s="170">
        <v>17.678452302</v>
      </c>
    </row>
  </sheetData>
  <hyperlinks>
    <hyperlink ref="A1" location="'Contents'!A1" display="Back to Contents" xr:uid="{00000000-0004-0000-11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2" sqref="B2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217" t="s">
        <v>15</v>
      </c>
    </row>
    <row r="3" spans="1:5" x14ac:dyDescent="0.25">
      <c r="A3" s="4"/>
      <c r="B3" s="4"/>
      <c r="C3" s="218" t="s">
        <v>0</v>
      </c>
      <c r="D3" s="219" t="s">
        <v>1</v>
      </c>
      <c r="E3" s="220" t="s">
        <v>2</v>
      </c>
    </row>
    <row r="4" spans="1:5" x14ac:dyDescent="0.25">
      <c r="A4" s="4"/>
      <c r="B4" s="221" t="s">
        <v>3</v>
      </c>
      <c r="C4" s="222">
        <v>5.5131992759999999</v>
      </c>
      <c r="D4" s="223">
        <v>4.791450212</v>
      </c>
      <c r="E4" s="224">
        <v>6.2349483399999999</v>
      </c>
    </row>
    <row r="5" spans="1:5" x14ac:dyDescent="0.25">
      <c r="A5" s="4"/>
      <c r="B5" s="225" t="s">
        <v>360</v>
      </c>
      <c r="C5" s="226">
        <v>6.0966570310000003</v>
      </c>
      <c r="D5" s="227">
        <v>6.1134215330000004</v>
      </c>
      <c r="E5" s="228">
        <v>6.0798925290000003</v>
      </c>
    </row>
    <row r="6" spans="1:5" x14ac:dyDescent="0.25">
      <c r="A6" s="4"/>
      <c r="B6" s="5" t="s">
        <v>4</v>
      </c>
      <c r="C6" s="229">
        <v>5.6494373449999999</v>
      </c>
      <c r="D6" s="230">
        <v>5.825742827</v>
      </c>
      <c r="E6" s="231">
        <v>5.4731318629999999</v>
      </c>
    </row>
    <row r="7" spans="1:5" x14ac:dyDescent="0.25">
      <c r="A7" s="4"/>
      <c r="B7" s="232" t="s">
        <v>5</v>
      </c>
      <c r="C7" s="233">
        <v>5.5797198129999996</v>
      </c>
      <c r="D7" s="234">
        <v>5.7478727310000002</v>
      </c>
      <c r="E7" s="235">
        <v>5.4115668960000001</v>
      </c>
    </row>
    <row r="8" spans="1:5" x14ac:dyDescent="0.25">
      <c r="A8" s="4"/>
      <c r="B8" s="236" t="s">
        <v>6</v>
      </c>
      <c r="C8" s="237">
        <v>4.8576829000000004</v>
      </c>
      <c r="D8" s="238">
        <v>4.7882778200000002</v>
      </c>
      <c r="E8" s="239">
        <v>4.9270879799999996</v>
      </c>
    </row>
    <row r="9" spans="1:5" x14ac:dyDescent="0.25">
      <c r="A9" s="4"/>
      <c r="B9" s="240" t="s">
        <v>7</v>
      </c>
      <c r="C9" s="241">
        <v>4.5713809210000003</v>
      </c>
      <c r="D9" s="242">
        <v>4.7786452070000003</v>
      </c>
      <c r="E9" s="243">
        <v>4.3641166340000002</v>
      </c>
    </row>
    <row r="10" spans="1:5" x14ac:dyDescent="0.25">
      <c r="A10" s="4"/>
      <c r="B10" s="244" t="s">
        <v>9</v>
      </c>
      <c r="C10" s="245">
        <v>4.4859813089999996</v>
      </c>
      <c r="D10" s="246">
        <v>4.8704669989999996</v>
      </c>
      <c r="E10" s="247">
        <v>4.1014956180000004</v>
      </c>
    </row>
    <row r="11" spans="1:5" x14ac:dyDescent="0.25">
      <c r="A11" s="4"/>
      <c r="B11" s="248" t="s">
        <v>10</v>
      </c>
      <c r="C11" s="249">
        <v>4.2834890970000004</v>
      </c>
      <c r="D11" s="250">
        <v>4.4851093569999998</v>
      </c>
      <c r="E11" s="251">
        <v>4.081868837</v>
      </c>
    </row>
    <row r="12" spans="1:5" x14ac:dyDescent="0.25">
      <c r="A12" s="4"/>
      <c r="B12" s="252" t="s">
        <v>11</v>
      </c>
      <c r="C12" s="253">
        <v>4.0109034269999997</v>
      </c>
      <c r="D12" s="254">
        <v>4.2247582550000002</v>
      </c>
      <c r="E12" s="255">
        <v>3.7970485979999999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4"/>
  <sheetViews>
    <sheetView workbookViewId="0">
      <selection activeCell="C1" sqref="C1"/>
    </sheetView>
  </sheetViews>
  <sheetFormatPr defaultRowHeight="15" x14ac:dyDescent="0.2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 x14ac:dyDescent="0.25">
      <c r="A1" s="172" t="s">
        <v>15</v>
      </c>
    </row>
    <row r="3" spans="1:19" x14ac:dyDescent="0.25">
      <c r="Q3" s="173" t="s">
        <v>102</v>
      </c>
      <c r="R3" s="174" t="s">
        <v>17</v>
      </c>
      <c r="S3" s="175" t="s">
        <v>18</v>
      </c>
    </row>
    <row r="4" spans="1:19" x14ac:dyDescent="0.25">
      <c r="Q4" t="s">
        <v>103</v>
      </c>
      <c r="R4">
        <v>3</v>
      </c>
      <c r="S4" s="176">
        <v>0.20013342200000001</v>
      </c>
    </row>
    <row r="5" spans="1:19" x14ac:dyDescent="0.25">
      <c r="Q5" t="s">
        <v>104</v>
      </c>
      <c r="R5">
        <v>5</v>
      </c>
      <c r="S5" s="177">
        <v>0.33355570400000001</v>
      </c>
    </row>
    <row r="6" spans="1:19" x14ac:dyDescent="0.25">
      <c r="Q6" t="s">
        <v>105</v>
      </c>
      <c r="R6">
        <v>17</v>
      </c>
      <c r="S6" s="178">
        <v>1.134089393</v>
      </c>
    </row>
    <row r="7" spans="1:19" x14ac:dyDescent="0.25">
      <c r="Q7" t="s">
        <v>106</v>
      </c>
      <c r="R7">
        <v>25</v>
      </c>
      <c r="S7" s="179">
        <v>1.6677785190000001</v>
      </c>
    </row>
    <row r="8" spans="1:19" x14ac:dyDescent="0.25">
      <c r="Q8" t="s">
        <v>107</v>
      </c>
      <c r="R8">
        <v>26</v>
      </c>
      <c r="S8" s="180">
        <v>1.7344896599999999</v>
      </c>
    </row>
    <row r="9" spans="1:19" x14ac:dyDescent="0.25">
      <c r="Q9" t="s">
        <v>108</v>
      </c>
      <c r="R9">
        <v>81</v>
      </c>
      <c r="S9" s="181">
        <v>5.4036024019999997</v>
      </c>
    </row>
    <row r="10" spans="1:19" x14ac:dyDescent="0.25">
      <c r="Q10" t="s">
        <v>109</v>
      </c>
      <c r="R10">
        <v>101</v>
      </c>
      <c r="S10" s="182">
        <v>6.7378252170000001</v>
      </c>
    </row>
    <row r="11" spans="1:19" x14ac:dyDescent="0.25">
      <c r="Q11" t="s">
        <v>110</v>
      </c>
      <c r="R11">
        <v>178</v>
      </c>
      <c r="S11" s="183">
        <v>11.874583055</v>
      </c>
    </row>
    <row r="12" spans="1:19" x14ac:dyDescent="0.25">
      <c r="Q12" t="s">
        <v>111</v>
      </c>
      <c r="R12">
        <v>275</v>
      </c>
      <c r="S12" s="184">
        <v>18.345563709</v>
      </c>
    </row>
    <row r="13" spans="1:19" x14ac:dyDescent="0.25">
      <c r="Q13" t="s">
        <v>112</v>
      </c>
      <c r="R13">
        <v>196</v>
      </c>
      <c r="S13" s="185">
        <v>13.075383588999999</v>
      </c>
    </row>
    <row r="14" spans="1:19" x14ac:dyDescent="0.25">
      <c r="Q14" t="s">
        <v>113</v>
      </c>
      <c r="R14">
        <v>591</v>
      </c>
      <c r="S14" s="186">
        <v>39.426284189999997</v>
      </c>
    </row>
  </sheetData>
  <hyperlinks>
    <hyperlink ref="A1" location="'Contents'!A1" display="Back to Contents" xr:uid="{00000000-0004-0000-12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5"/>
  <sheetViews>
    <sheetView workbookViewId="0">
      <selection activeCell="C1" sqref="C1"/>
    </sheetView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88" t="s">
        <v>15</v>
      </c>
    </row>
    <row r="3" spans="1:19" x14ac:dyDescent="0.25">
      <c r="Q3" s="189" t="s">
        <v>114</v>
      </c>
      <c r="R3" s="190" t="s">
        <v>17</v>
      </c>
      <c r="S3" s="191" t="s">
        <v>18</v>
      </c>
    </row>
    <row r="4" spans="1:19" x14ac:dyDescent="0.25">
      <c r="Q4" t="s">
        <v>115</v>
      </c>
      <c r="R4">
        <v>42</v>
      </c>
      <c r="S4" s="192">
        <v>2.8018679120000001</v>
      </c>
    </row>
    <row r="5" spans="1:19" x14ac:dyDescent="0.25">
      <c r="Q5" t="s">
        <v>116</v>
      </c>
      <c r="R5">
        <v>147</v>
      </c>
      <c r="S5" s="193">
        <v>9.8065376919999991</v>
      </c>
    </row>
    <row r="6" spans="1:19" x14ac:dyDescent="0.25">
      <c r="Q6" t="s">
        <v>117</v>
      </c>
      <c r="R6">
        <v>110</v>
      </c>
      <c r="S6" s="194">
        <v>7.3382254839999996</v>
      </c>
    </row>
    <row r="7" spans="1:19" x14ac:dyDescent="0.25">
      <c r="Q7" t="s">
        <v>118</v>
      </c>
      <c r="R7">
        <v>97</v>
      </c>
      <c r="S7" s="195">
        <v>6.4709806539999999</v>
      </c>
    </row>
    <row r="8" spans="1:19" x14ac:dyDescent="0.25">
      <c r="Q8" t="s">
        <v>119</v>
      </c>
      <c r="R8">
        <v>122</v>
      </c>
      <c r="S8" s="196">
        <v>8.1387591730000004</v>
      </c>
    </row>
    <row r="9" spans="1:19" x14ac:dyDescent="0.25">
      <c r="Q9" t="s">
        <v>120</v>
      </c>
      <c r="R9">
        <v>134</v>
      </c>
      <c r="S9" s="197">
        <v>8.9392928620000003</v>
      </c>
    </row>
    <row r="10" spans="1:19" x14ac:dyDescent="0.25">
      <c r="Q10" t="s">
        <v>121</v>
      </c>
      <c r="R10">
        <v>296</v>
      </c>
      <c r="S10" s="198">
        <v>19.746497665</v>
      </c>
    </row>
    <row r="11" spans="1:19" x14ac:dyDescent="0.25">
      <c r="Q11" t="s">
        <v>122</v>
      </c>
      <c r="R11">
        <v>226</v>
      </c>
      <c r="S11" s="199">
        <v>15.076717812</v>
      </c>
    </row>
    <row r="12" spans="1:19" x14ac:dyDescent="0.25">
      <c r="Q12" t="s">
        <v>123</v>
      </c>
      <c r="R12">
        <v>144</v>
      </c>
      <c r="S12" s="200">
        <v>9.6064042700000005</v>
      </c>
    </row>
    <row r="13" spans="1:19" x14ac:dyDescent="0.25">
      <c r="Q13" t="s">
        <v>124</v>
      </c>
      <c r="R13">
        <v>54</v>
      </c>
      <c r="S13" s="201">
        <v>3.602401601</v>
      </c>
    </row>
    <row r="14" spans="1:19" x14ac:dyDescent="0.25">
      <c r="Q14" t="s">
        <v>125</v>
      </c>
      <c r="R14">
        <v>91</v>
      </c>
      <c r="S14" s="202">
        <v>6.0707138089999999</v>
      </c>
    </row>
    <row r="15" spans="1:19" x14ac:dyDescent="0.25">
      <c r="Q15" t="s">
        <v>126</v>
      </c>
      <c r="R15">
        <v>36</v>
      </c>
      <c r="S15" s="203">
        <v>2.4016010670000001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0"/>
  <sheetViews>
    <sheetView zoomScaleNormal="100" workbookViewId="0">
      <selection activeCell="B1" sqref="B1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205" t="s">
        <v>15</v>
      </c>
    </row>
    <row r="2" spans="1:10" x14ac:dyDescent="0.25">
      <c r="A2" s="206" t="s">
        <v>128</v>
      </c>
      <c r="B2" s="207" t="s">
        <v>129</v>
      </c>
      <c r="C2" s="208" t="s">
        <v>130</v>
      </c>
      <c r="D2" s="209" t="s">
        <v>129</v>
      </c>
      <c r="E2" s="210" t="s">
        <v>130</v>
      </c>
      <c r="F2" s="211" t="s">
        <v>131</v>
      </c>
      <c r="G2" s="212" t="s">
        <v>132</v>
      </c>
      <c r="H2" s="213" t="s">
        <v>0</v>
      </c>
      <c r="I2" s="214" t="s">
        <v>1</v>
      </c>
      <c r="J2" s="215" t="s">
        <v>2</v>
      </c>
    </row>
    <row r="3" spans="1:10" x14ac:dyDescent="0.25">
      <c r="A3" s="4">
        <v>1</v>
      </c>
      <c r="B3" t="s">
        <v>134</v>
      </c>
      <c r="C3" t="s">
        <v>135</v>
      </c>
      <c r="D3" t="s">
        <v>136</v>
      </c>
      <c r="E3" t="s">
        <v>137</v>
      </c>
      <c r="F3" t="s">
        <v>8</v>
      </c>
      <c r="G3" t="s">
        <v>138</v>
      </c>
      <c r="H3" s="269">
        <v>6.8112074720000004</v>
      </c>
      <c r="I3" s="270">
        <v>6.340891321</v>
      </c>
      <c r="J3" s="2455">
        <v>7.2815236219999999</v>
      </c>
    </row>
    <row r="4" spans="1:10" x14ac:dyDescent="0.25">
      <c r="A4" s="4">
        <v>2</v>
      </c>
      <c r="B4" t="s">
        <v>139</v>
      </c>
      <c r="C4" t="s">
        <v>135</v>
      </c>
      <c r="D4" t="s">
        <v>140</v>
      </c>
      <c r="E4" t="s">
        <v>137</v>
      </c>
      <c r="F4" t="s">
        <v>8</v>
      </c>
      <c r="G4" t="s">
        <v>141</v>
      </c>
      <c r="H4" s="264">
        <v>7.164776518</v>
      </c>
      <c r="I4" s="265">
        <v>7.0686070689999996</v>
      </c>
      <c r="J4" s="266">
        <v>7.2609459669999996</v>
      </c>
    </row>
    <row r="5" spans="1:10" x14ac:dyDescent="0.25">
      <c r="A5" s="4">
        <v>3</v>
      </c>
      <c r="B5" t="s">
        <v>148</v>
      </c>
      <c r="C5" t="s">
        <v>135</v>
      </c>
      <c r="D5" t="s">
        <v>149</v>
      </c>
      <c r="E5" t="s">
        <v>137</v>
      </c>
      <c r="F5" t="s">
        <v>8</v>
      </c>
      <c r="G5" t="s">
        <v>150</v>
      </c>
      <c r="H5" s="256">
        <v>6.8712474979999998</v>
      </c>
      <c r="I5" s="257">
        <v>6.9305555559999998</v>
      </c>
      <c r="J5" s="258">
        <v>6.8119394409999998</v>
      </c>
    </row>
    <row r="6" spans="1:10" x14ac:dyDescent="0.25">
      <c r="A6" s="4">
        <v>4</v>
      </c>
      <c r="B6" t="s">
        <v>151</v>
      </c>
      <c r="C6" t="s">
        <v>135</v>
      </c>
      <c r="D6" t="s">
        <v>152</v>
      </c>
      <c r="E6" t="s">
        <v>137</v>
      </c>
      <c r="F6" t="s">
        <v>8</v>
      </c>
      <c r="G6" t="s">
        <v>153</v>
      </c>
      <c r="H6" s="259">
        <v>6.2775183459999999</v>
      </c>
      <c r="I6" s="260">
        <v>5.9623430959999997</v>
      </c>
      <c r="J6" s="2455">
        <v>6.5926935950000001</v>
      </c>
    </row>
    <row r="7" spans="1:10" x14ac:dyDescent="0.25">
      <c r="A7" s="4">
        <v>5</v>
      </c>
      <c r="B7" t="s">
        <v>145</v>
      </c>
      <c r="C7" t="s">
        <v>135</v>
      </c>
      <c r="D7" t="s">
        <v>146</v>
      </c>
      <c r="E7" t="s">
        <v>137</v>
      </c>
      <c r="F7" t="s">
        <v>8</v>
      </c>
      <c r="G7" t="s">
        <v>147</v>
      </c>
      <c r="H7" s="261">
        <v>5.7571714480000002</v>
      </c>
      <c r="I7" s="262">
        <v>5.2787579390000001</v>
      </c>
      <c r="J7" s="263">
        <v>6.2355849560000003</v>
      </c>
    </row>
    <row r="8" spans="1:10" x14ac:dyDescent="0.25">
      <c r="A8" s="4">
        <v>6</v>
      </c>
      <c r="B8" t="s">
        <v>154</v>
      </c>
      <c r="C8" t="s">
        <v>135</v>
      </c>
      <c r="D8" t="s">
        <v>155</v>
      </c>
      <c r="E8" t="s">
        <v>137</v>
      </c>
      <c r="F8" t="s">
        <v>8</v>
      </c>
      <c r="G8" t="s">
        <v>156</v>
      </c>
      <c r="H8" s="267">
        <v>6.3375583720000002</v>
      </c>
      <c r="I8" s="268">
        <v>6.4832869080000002</v>
      </c>
      <c r="J8" s="2456">
        <v>6.1918298370000002</v>
      </c>
    </row>
    <row r="9" spans="1:10" x14ac:dyDescent="0.25">
      <c r="A9" s="4">
        <v>7</v>
      </c>
      <c r="B9" t="s">
        <v>142</v>
      </c>
      <c r="C9" t="s">
        <v>135</v>
      </c>
      <c r="D9" t="s">
        <v>143</v>
      </c>
      <c r="E9" t="s">
        <v>137</v>
      </c>
      <c r="F9" t="s">
        <v>8</v>
      </c>
      <c r="G9" t="s">
        <v>144</v>
      </c>
      <c r="H9" s="271">
        <v>6.0106737829999997</v>
      </c>
      <c r="I9" s="272">
        <v>5.9538784070000004</v>
      </c>
      <c r="J9" s="273">
        <v>6.0674691579999998</v>
      </c>
    </row>
    <row r="10" spans="1:10" x14ac:dyDescent="0.25">
      <c r="A10" s="4">
        <v>8</v>
      </c>
      <c r="B10" t="s">
        <v>157</v>
      </c>
      <c r="C10" t="s">
        <v>135</v>
      </c>
      <c r="D10" t="s">
        <v>158</v>
      </c>
      <c r="E10" t="s">
        <v>137</v>
      </c>
      <c r="F10" t="s">
        <v>8</v>
      </c>
      <c r="G10" t="s">
        <v>159</v>
      </c>
      <c r="H10" s="274">
        <v>5.5370246830000003</v>
      </c>
      <c r="I10" s="275">
        <v>5.1714485659999996</v>
      </c>
      <c r="J10" s="276">
        <v>5.9026008010000002</v>
      </c>
    </row>
    <row r="11" spans="1:10" x14ac:dyDescent="0.25">
      <c r="A11" s="4">
        <v>9</v>
      </c>
      <c r="B11" t="s">
        <v>160</v>
      </c>
      <c r="C11" t="s">
        <v>135</v>
      </c>
      <c r="D11" t="s">
        <v>161</v>
      </c>
      <c r="E11" t="s">
        <v>137</v>
      </c>
      <c r="F11" t="s">
        <v>8</v>
      </c>
      <c r="G11" t="s">
        <v>162</v>
      </c>
      <c r="H11" s="277">
        <v>4.1027351569999997</v>
      </c>
      <c r="I11" s="278">
        <v>5.831024931</v>
      </c>
      <c r="J11" s="279">
        <v>2.3744453829999999</v>
      </c>
    </row>
    <row r="13" spans="1:10" s="4" customFormat="1" x14ac:dyDescent="0.25">
      <c r="A13">
        <v>1</v>
      </c>
      <c r="B13" t="s">
        <v>168</v>
      </c>
      <c r="C13" t="s">
        <v>164</v>
      </c>
      <c r="D13" t="s">
        <v>169</v>
      </c>
      <c r="E13" t="s">
        <v>166</v>
      </c>
      <c r="F13" t="s">
        <v>11</v>
      </c>
      <c r="G13" t="s">
        <v>170</v>
      </c>
      <c r="H13" s="280">
        <v>4.2990654209999999</v>
      </c>
      <c r="I13" s="281">
        <v>4.4103773589999999</v>
      </c>
      <c r="J13" s="282">
        <v>4.1877534829999998</v>
      </c>
    </row>
    <row r="14" spans="1:10" x14ac:dyDescent="0.25">
      <c r="A14">
        <v>2</v>
      </c>
      <c r="B14" t="s">
        <v>163</v>
      </c>
      <c r="C14" t="s">
        <v>164</v>
      </c>
      <c r="D14" t="s">
        <v>165</v>
      </c>
      <c r="E14" t="s">
        <v>166</v>
      </c>
      <c r="F14" t="s">
        <v>11</v>
      </c>
      <c r="G14" t="s">
        <v>167</v>
      </c>
      <c r="H14" s="286">
        <v>4.1822429909999999</v>
      </c>
      <c r="I14" s="287">
        <v>4.2117647060000003</v>
      </c>
      <c r="J14" s="288">
        <v>4.1527212760000003</v>
      </c>
    </row>
    <row r="15" spans="1:10" x14ac:dyDescent="0.25">
      <c r="A15">
        <v>3</v>
      </c>
      <c r="B15" t="s">
        <v>171</v>
      </c>
      <c r="C15" t="s">
        <v>164</v>
      </c>
      <c r="D15" t="s">
        <v>172</v>
      </c>
      <c r="E15" t="s">
        <v>166</v>
      </c>
      <c r="F15" t="s">
        <v>11</v>
      </c>
      <c r="G15" t="s">
        <v>173</v>
      </c>
      <c r="H15" s="283">
        <v>3.5514018690000002</v>
      </c>
      <c r="I15" s="284">
        <v>4.0521327019999998</v>
      </c>
      <c r="J15" s="285">
        <v>3.0506710369999999</v>
      </c>
    </row>
    <row r="17" spans="1:10" x14ac:dyDescent="0.25">
      <c r="A17">
        <v>1</v>
      </c>
      <c r="B17" t="s">
        <v>177</v>
      </c>
      <c r="C17" t="s">
        <v>135</v>
      </c>
      <c r="D17" t="s">
        <v>178</v>
      </c>
      <c r="E17" t="s">
        <v>137</v>
      </c>
      <c r="F17" t="s">
        <v>4</v>
      </c>
      <c r="G17" t="s">
        <v>179</v>
      </c>
      <c r="H17" s="289">
        <v>6.4552736980000001</v>
      </c>
      <c r="I17" s="290">
        <v>6.5618448640000002</v>
      </c>
      <c r="J17" s="291">
        <v>6.348702533</v>
      </c>
    </row>
    <row r="18" spans="1:10" x14ac:dyDescent="0.25">
      <c r="A18">
        <v>2</v>
      </c>
      <c r="B18" t="s">
        <v>180</v>
      </c>
      <c r="C18" t="s">
        <v>135</v>
      </c>
      <c r="D18" t="s">
        <v>181</v>
      </c>
      <c r="E18" t="s">
        <v>137</v>
      </c>
      <c r="F18" t="s">
        <v>4</v>
      </c>
      <c r="G18" t="s">
        <v>182</v>
      </c>
      <c r="H18" s="292">
        <v>5.8277703609999998</v>
      </c>
      <c r="I18" s="293">
        <v>5.3717859629999998</v>
      </c>
      <c r="J18" s="294">
        <v>6.2837547589999998</v>
      </c>
    </row>
    <row r="19" spans="1:10" x14ac:dyDescent="0.25">
      <c r="A19" s="4">
        <v>3</v>
      </c>
      <c r="B19" t="s">
        <v>186</v>
      </c>
      <c r="C19" t="s">
        <v>135</v>
      </c>
      <c r="D19" t="s">
        <v>187</v>
      </c>
      <c r="E19" t="s">
        <v>137</v>
      </c>
      <c r="F19" t="s">
        <v>4</v>
      </c>
      <c r="G19" t="s">
        <v>188</v>
      </c>
      <c r="H19" s="298">
        <v>6.2149532709999997</v>
      </c>
      <c r="I19" s="299">
        <v>6.3150589869999996</v>
      </c>
      <c r="J19" s="300">
        <v>6.1148475549999999</v>
      </c>
    </row>
    <row r="20" spans="1:10" x14ac:dyDescent="0.25">
      <c r="A20" s="4">
        <v>4</v>
      </c>
      <c r="B20" t="s">
        <v>174</v>
      </c>
      <c r="C20" t="s">
        <v>135</v>
      </c>
      <c r="D20" t="s">
        <v>175</v>
      </c>
      <c r="E20" t="s">
        <v>137</v>
      </c>
      <c r="F20" t="s">
        <v>4</v>
      </c>
      <c r="G20" t="s">
        <v>176</v>
      </c>
      <c r="H20" s="301">
        <v>5.9813084109999997</v>
      </c>
      <c r="I20" s="302">
        <v>5.9681881050000003</v>
      </c>
      <c r="J20" s="303">
        <v>5.9944287169999999</v>
      </c>
    </row>
    <row r="21" spans="1:10" x14ac:dyDescent="0.25">
      <c r="A21" s="4">
        <v>5</v>
      </c>
      <c r="B21" t="s">
        <v>183</v>
      </c>
      <c r="C21" t="s">
        <v>135</v>
      </c>
      <c r="D21" t="s">
        <v>184</v>
      </c>
      <c r="E21" t="s">
        <v>137</v>
      </c>
      <c r="F21" t="s">
        <v>4</v>
      </c>
      <c r="G21" t="s">
        <v>185</v>
      </c>
      <c r="H21" s="295">
        <v>5.407209613</v>
      </c>
      <c r="I21" s="296">
        <v>5.7241857239999998</v>
      </c>
      <c r="J21" s="297">
        <v>5.0902335020000002</v>
      </c>
    </row>
    <row r="22" spans="1:10" x14ac:dyDescent="0.25">
      <c r="A22" s="4">
        <v>6</v>
      </c>
      <c r="B22" t="s">
        <v>192</v>
      </c>
      <c r="C22" t="s">
        <v>135</v>
      </c>
      <c r="D22" t="s">
        <v>193</v>
      </c>
      <c r="E22" t="s">
        <v>137</v>
      </c>
      <c r="F22" t="s">
        <v>4</v>
      </c>
      <c r="G22" t="s">
        <v>194</v>
      </c>
      <c r="H22" s="304">
        <v>4.6795727640000004</v>
      </c>
      <c r="I22" s="305">
        <v>4.8266100500000002</v>
      </c>
      <c r="J22" s="306">
        <v>4.5325354779999998</v>
      </c>
    </row>
    <row r="23" spans="1:10" x14ac:dyDescent="0.25">
      <c r="A23" s="4">
        <v>7</v>
      </c>
      <c r="B23" t="s">
        <v>189</v>
      </c>
      <c r="C23" t="s">
        <v>135</v>
      </c>
      <c r="D23" t="s">
        <v>190</v>
      </c>
      <c r="E23" t="s">
        <v>137</v>
      </c>
      <c r="F23" t="s">
        <v>4</v>
      </c>
      <c r="G23" t="s">
        <v>191</v>
      </c>
      <c r="H23" s="307">
        <v>4.979973298</v>
      </c>
      <c r="I23" s="308">
        <v>6.0125260960000002</v>
      </c>
      <c r="J23" s="309">
        <v>3.9474205000000002</v>
      </c>
    </row>
    <row r="25" spans="1:10" x14ac:dyDescent="0.25">
      <c r="A25">
        <v>1</v>
      </c>
      <c r="B25" t="s">
        <v>198</v>
      </c>
      <c r="C25" t="s">
        <v>135</v>
      </c>
      <c r="D25" t="s">
        <v>199</v>
      </c>
      <c r="E25" t="s">
        <v>137</v>
      </c>
      <c r="F25" t="s">
        <v>3</v>
      </c>
      <c r="G25" t="s">
        <v>200</v>
      </c>
      <c r="H25" s="313">
        <v>6.2308205470000004</v>
      </c>
      <c r="I25" s="314">
        <v>5.121781489</v>
      </c>
      <c r="J25" s="315">
        <v>7.339859605</v>
      </c>
    </row>
    <row r="26" spans="1:10" x14ac:dyDescent="0.25">
      <c r="A26">
        <v>2</v>
      </c>
      <c r="B26" t="s">
        <v>201</v>
      </c>
      <c r="C26" t="s">
        <v>135</v>
      </c>
      <c r="D26" t="s">
        <v>202</v>
      </c>
      <c r="E26" t="s">
        <v>137</v>
      </c>
      <c r="F26" t="s">
        <v>3</v>
      </c>
      <c r="G26" t="s">
        <v>203</v>
      </c>
      <c r="H26" s="316">
        <v>6.0507004670000004</v>
      </c>
      <c r="I26" s="317">
        <v>4.9722991690000002</v>
      </c>
      <c r="J26" s="318">
        <v>7.1291017649999997</v>
      </c>
    </row>
    <row r="27" spans="1:10" x14ac:dyDescent="0.25">
      <c r="A27">
        <v>3</v>
      </c>
      <c r="B27" t="s">
        <v>204</v>
      </c>
      <c r="C27" t="s">
        <v>135</v>
      </c>
      <c r="D27" t="s">
        <v>205</v>
      </c>
      <c r="E27" t="s">
        <v>137</v>
      </c>
      <c r="F27" t="s">
        <v>3</v>
      </c>
      <c r="G27" t="s">
        <v>206</v>
      </c>
      <c r="H27" s="310">
        <v>5.8105403600000001</v>
      </c>
      <c r="I27" s="311">
        <v>4.8008385750000002</v>
      </c>
      <c r="J27" s="312">
        <v>6.820242146</v>
      </c>
    </row>
    <row r="28" spans="1:10" x14ac:dyDescent="0.25">
      <c r="A28">
        <v>4</v>
      </c>
      <c r="B28" t="s">
        <v>195</v>
      </c>
      <c r="C28" t="s">
        <v>135</v>
      </c>
      <c r="D28" t="s">
        <v>196</v>
      </c>
      <c r="E28" t="s">
        <v>137</v>
      </c>
      <c r="F28" t="s">
        <v>3</v>
      </c>
      <c r="G28" t="s">
        <v>197</v>
      </c>
      <c r="H28" s="319">
        <v>5.8705803870000004</v>
      </c>
      <c r="I28" s="320">
        <v>4.9547038329999999</v>
      </c>
      <c r="J28" s="321">
        <v>6.786456941</v>
      </c>
    </row>
    <row r="29" spans="1:10" x14ac:dyDescent="0.25">
      <c r="A29">
        <v>5</v>
      </c>
      <c r="B29" t="s">
        <v>207</v>
      </c>
      <c r="C29" t="s">
        <v>135</v>
      </c>
      <c r="D29" t="s">
        <v>208</v>
      </c>
      <c r="E29" t="s">
        <v>137</v>
      </c>
      <c r="F29" t="s">
        <v>3</v>
      </c>
      <c r="G29" t="s">
        <v>209</v>
      </c>
      <c r="H29" s="322">
        <v>4.6964643099999996</v>
      </c>
      <c r="I29" s="323">
        <v>3.7851123599999998</v>
      </c>
      <c r="J29" s="324">
        <v>5.6078162599999999</v>
      </c>
    </row>
    <row r="30" spans="1:10" x14ac:dyDescent="0.25">
      <c r="A30">
        <v>6</v>
      </c>
      <c r="B30" t="s">
        <v>213</v>
      </c>
      <c r="C30" t="s">
        <v>135</v>
      </c>
      <c r="D30" t="s">
        <v>214</v>
      </c>
      <c r="E30" t="s">
        <v>137</v>
      </c>
      <c r="F30" t="s">
        <v>3</v>
      </c>
      <c r="G30" t="s">
        <v>215</v>
      </c>
      <c r="H30" s="325">
        <v>5.103402268</v>
      </c>
      <c r="I30" s="326">
        <v>4.9822316989999997</v>
      </c>
      <c r="J30" s="327">
        <v>5.2245728380000003</v>
      </c>
    </row>
    <row r="31" spans="1:10" x14ac:dyDescent="0.25">
      <c r="A31">
        <v>7</v>
      </c>
      <c r="B31" t="s">
        <v>210</v>
      </c>
      <c r="C31" t="s">
        <v>135</v>
      </c>
      <c r="D31" t="s">
        <v>211</v>
      </c>
      <c r="E31" t="s">
        <v>137</v>
      </c>
      <c r="F31" t="s">
        <v>3</v>
      </c>
      <c r="G31" t="s">
        <v>212</v>
      </c>
      <c r="H31" s="328">
        <v>4.8298865910000002</v>
      </c>
      <c r="I31" s="329">
        <v>4.9231843580000003</v>
      </c>
      <c r="J31" s="330">
        <v>4.7365888250000001</v>
      </c>
    </row>
    <row r="33" spans="1:10" x14ac:dyDescent="0.25">
      <c r="A33">
        <v>1</v>
      </c>
      <c r="B33" t="s">
        <v>216</v>
      </c>
      <c r="C33" t="s">
        <v>135</v>
      </c>
      <c r="D33" t="s">
        <v>217</v>
      </c>
      <c r="E33" t="s">
        <v>137</v>
      </c>
      <c r="F33" t="s">
        <v>6</v>
      </c>
      <c r="G33" t="s">
        <v>218</v>
      </c>
      <c r="H33" s="334">
        <v>5.7171447630000003</v>
      </c>
      <c r="I33" s="335">
        <v>5.0070422539999999</v>
      </c>
      <c r="J33" s="336">
        <v>6.4272472729999999</v>
      </c>
    </row>
    <row r="34" spans="1:10" x14ac:dyDescent="0.25">
      <c r="A34">
        <v>2</v>
      </c>
      <c r="B34" t="s">
        <v>219</v>
      </c>
      <c r="C34" t="s">
        <v>135</v>
      </c>
      <c r="D34" t="s">
        <v>220</v>
      </c>
      <c r="E34" t="s">
        <v>137</v>
      </c>
      <c r="F34" t="s">
        <v>6</v>
      </c>
      <c r="G34" t="s">
        <v>221</v>
      </c>
      <c r="H34" s="331">
        <v>6.3842561709999996</v>
      </c>
      <c r="I34" s="332">
        <v>6.5432098769999998</v>
      </c>
      <c r="J34" s="333">
        <v>6.2253024650000004</v>
      </c>
    </row>
    <row r="35" spans="1:10" x14ac:dyDescent="0.25">
      <c r="A35" s="4">
        <v>3</v>
      </c>
      <c r="B35" t="s">
        <v>225</v>
      </c>
      <c r="C35" t="s">
        <v>135</v>
      </c>
      <c r="D35" t="s">
        <v>226</v>
      </c>
      <c r="E35" t="s">
        <v>137</v>
      </c>
      <c r="F35" t="s">
        <v>6</v>
      </c>
      <c r="G35" t="s">
        <v>227</v>
      </c>
      <c r="H35" s="337">
        <v>4.5163442299999996</v>
      </c>
      <c r="I35" s="338">
        <v>3.7201125180000001</v>
      </c>
      <c r="J35" s="339">
        <v>5.3125759410000004</v>
      </c>
    </row>
    <row r="36" spans="1:10" x14ac:dyDescent="0.25">
      <c r="A36" s="4">
        <v>4</v>
      </c>
      <c r="B36" t="s">
        <v>228</v>
      </c>
      <c r="C36" t="s">
        <v>135</v>
      </c>
      <c r="D36" t="s">
        <v>229</v>
      </c>
      <c r="E36" t="s">
        <v>137</v>
      </c>
      <c r="F36" t="s">
        <v>6</v>
      </c>
      <c r="G36" t="s">
        <v>230</v>
      </c>
      <c r="H36" s="343">
        <v>4.5630420279999999</v>
      </c>
      <c r="I36" s="344">
        <v>5.0484764540000002</v>
      </c>
      <c r="J36" s="345">
        <v>4.0776076019999996</v>
      </c>
    </row>
    <row r="37" spans="1:10" x14ac:dyDescent="0.25">
      <c r="A37" s="4">
        <v>5</v>
      </c>
      <c r="B37" t="s">
        <v>222</v>
      </c>
      <c r="C37" t="s">
        <v>135</v>
      </c>
      <c r="D37" t="s">
        <v>223</v>
      </c>
      <c r="E37" t="s">
        <v>137</v>
      </c>
      <c r="F37" t="s">
        <v>6</v>
      </c>
      <c r="G37" t="s">
        <v>224</v>
      </c>
      <c r="H37" s="340">
        <v>3.8158772519999999</v>
      </c>
      <c r="I37" s="341">
        <v>3.7890353920000002</v>
      </c>
      <c r="J37" s="342">
        <v>3.8427191110000001</v>
      </c>
    </row>
    <row r="38" spans="1:10" x14ac:dyDescent="0.25">
      <c r="A38" s="4">
        <v>6</v>
      </c>
      <c r="B38" t="s">
        <v>231</v>
      </c>
      <c r="C38" t="s">
        <v>135</v>
      </c>
      <c r="D38" t="s">
        <v>232</v>
      </c>
      <c r="E38" t="s">
        <v>137</v>
      </c>
      <c r="F38" t="s">
        <v>6</v>
      </c>
      <c r="G38" t="s">
        <v>233</v>
      </c>
      <c r="H38" s="346">
        <v>4.149432955</v>
      </c>
      <c r="I38" s="347">
        <v>4.6217904230000002</v>
      </c>
      <c r="J38" s="348">
        <v>3.6770754870000002</v>
      </c>
    </row>
    <row r="40" spans="1:10" x14ac:dyDescent="0.25">
      <c r="A40">
        <v>1</v>
      </c>
      <c r="B40" t="s">
        <v>234</v>
      </c>
      <c r="C40" t="s">
        <v>135</v>
      </c>
      <c r="D40" t="s">
        <v>235</v>
      </c>
      <c r="E40" t="s">
        <v>137</v>
      </c>
      <c r="F40" t="s">
        <v>5</v>
      </c>
      <c r="G40" t="s">
        <v>236</v>
      </c>
      <c r="H40" s="349">
        <v>6.2041360909999996</v>
      </c>
      <c r="I40" s="350">
        <v>6.4473684210000002</v>
      </c>
      <c r="J40" s="351">
        <v>5.960903761</v>
      </c>
    </row>
    <row r="41" spans="1:10" s="4" customFormat="1" x14ac:dyDescent="0.25">
      <c r="A41">
        <v>2</v>
      </c>
      <c r="B41" t="s">
        <v>240</v>
      </c>
      <c r="C41" t="s">
        <v>135</v>
      </c>
      <c r="D41" t="s">
        <v>241</v>
      </c>
      <c r="E41" t="s">
        <v>137</v>
      </c>
      <c r="F41" t="s">
        <v>5</v>
      </c>
      <c r="G41" t="s">
        <v>242</v>
      </c>
      <c r="H41" s="358">
        <v>6.2041360909999996</v>
      </c>
      <c r="I41" s="359">
        <v>6.5142065139999996</v>
      </c>
      <c r="J41" s="360">
        <v>5.8940656669999996</v>
      </c>
    </row>
    <row r="42" spans="1:10" x14ac:dyDescent="0.25">
      <c r="A42">
        <v>3</v>
      </c>
      <c r="B42" t="s">
        <v>237</v>
      </c>
      <c r="C42" t="s">
        <v>135</v>
      </c>
      <c r="D42" t="s">
        <v>238</v>
      </c>
      <c r="E42" t="s">
        <v>137</v>
      </c>
      <c r="F42" t="s">
        <v>5</v>
      </c>
      <c r="G42" t="s">
        <v>239</v>
      </c>
      <c r="H42" s="352">
        <v>5.6104069379999997</v>
      </c>
      <c r="I42" s="353">
        <v>5.5400696869999999</v>
      </c>
      <c r="J42" s="354">
        <v>5.6807441900000004</v>
      </c>
    </row>
    <row r="43" spans="1:10" x14ac:dyDescent="0.25">
      <c r="A43">
        <v>4</v>
      </c>
      <c r="B43" t="s">
        <v>243</v>
      </c>
      <c r="C43" t="s">
        <v>135</v>
      </c>
      <c r="D43" t="s">
        <v>244</v>
      </c>
      <c r="E43" t="s">
        <v>137</v>
      </c>
      <c r="F43" t="s">
        <v>5</v>
      </c>
      <c r="G43" t="s">
        <v>245</v>
      </c>
      <c r="H43" s="361">
        <v>5.2568378920000001</v>
      </c>
      <c r="I43" s="362">
        <v>5.2201257859999997</v>
      </c>
      <c r="J43" s="363">
        <v>5.2935499979999996</v>
      </c>
    </row>
    <row r="44" spans="1:10" x14ac:dyDescent="0.25">
      <c r="A44">
        <v>5</v>
      </c>
      <c r="B44" t="s">
        <v>246</v>
      </c>
      <c r="C44" t="s">
        <v>135</v>
      </c>
      <c r="D44" t="s">
        <v>247</v>
      </c>
      <c r="E44" t="s">
        <v>137</v>
      </c>
      <c r="F44" t="s">
        <v>5</v>
      </c>
      <c r="G44" t="s">
        <v>248</v>
      </c>
      <c r="H44" s="355">
        <v>4.6230820550000002</v>
      </c>
      <c r="I44" s="356">
        <v>5.0175932440000004</v>
      </c>
      <c r="J44" s="357">
        <v>4.228570865</v>
      </c>
    </row>
    <row r="46" spans="1:10" x14ac:dyDescent="0.25">
      <c r="A46">
        <v>1</v>
      </c>
      <c r="B46" t="s">
        <v>249</v>
      </c>
      <c r="C46" t="s">
        <v>135</v>
      </c>
      <c r="D46" t="s">
        <v>250</v>
      </c>
      <c r="E46" t="s">
        <v>137</v>
      </c>
      <c r="F46" t="s">
        <v>7</v>
      </c>
      <c r="G46" t="s">
        <v>251</v>
      </c>
      <c r="H46" s="364">
        <v>5.6971314209999999</v>
      </c>
      <c r="I46" s="365">
        <v>5.5294117649999999</v>
      </c>
      <c r="J46" s="366">
        <v>5.864851077</v>
      </c>
    </row>
    <row r="47" spans="1:10" x14ac:dyDescent="0.25">
      <c r="A47">
        <v>2</v>
      </c>
      <c r="B47" t="s">
        <v>252</v>
      </c>
      <c r="C47" t="s">
        <v>135</v>
      </c>
      <c r="D47" t="s">
        <v>253</v>
      </c>
      <c r="E47" t="s">
        <v>137</v>
      </c>
      <c r="F47" t="s">
        <v>7</v>
      </c>
      <c r="G47" t="s">
        <v>254</v>
      </c>
      <c r="H47" s="367">
        <v>4.9966644430000002</v>
      </c>
      <c r="I47" s="368">
        <v>5</v>
      </c>
      <c r="J47" s="369">
        <v>4.9933288859999996</v>
      </c>
    </row>
    <row r="48" spans="1:10" x14ac:dyDescent="0.25">
      <c r="A48">
        <v>3</v>
      </c>
      <c r="B48" t="s">
        <v>255</v>
      </c>
      <c r="C48" t="s">
        <v>135</v>
      </c>
      <c r="D48" t="s">
        <v>256</v>
      </c>
      <c r="E48" t="s">
        <v>137</v>
      </c>
      <c r="F48" t="s">
        <v>7</v>
      </c>
      <c r="G48" t="s">
        <v>257</v>
      </c>
      <c r="H48" s="370">
        <v>4.0226817879999999</v>
      </c>
      <c r="I48" s="371">
        <v>4.6031746030000003</v>
      </c>
      <c r="J48" s="372">
        <v>3.4421889729999999</v>
      </c>
    </row>
    <row r="49" spans="1:10" x14ac:dyDescent="0.25">
      <c r="A49">
        <v>4</v>
      </c>
      <c r="B49" t="s">
        <v>258</v>
      </c>
      <c r="C49" t="s">
        <v>135</v>
      </c>
      <c r="D49" t="s">
        <v>259</v>
      </c>
      <c r="E49" t="s">
        <v>137</v>
      </c>
      <c r="F49" t="s">
        <v>7</v>
      </c>
      <c r="G49" t="s">
        <v>260</v>
      </c>
      <c r="H49" s="373">
        <v>3.5690460310000001</v>
      </c>
      <c r="I49" s="374">
        <v>3.9819944600000001</v>
      </c>
      <c r="J49" s="375">
        <v>3.156097602</v>
      </c>
    </row>
    <row r="51" spans="1:10" x14ac:dyDescent="0.25">
      <c r="A51">
        <v>1</v>
      </c>
      <c r="B51" t="s">
        <v>264</v>
      </c>
      <c r="C51" t="s">
        <v>164</v>
      </c>
      <c r="D51" t="s">
        <v>265</v>
      </c>
      <c r="E51" t="s">
        <v>166</v>
      </c>
      <c r="F51" t="s">
        <v>10</v>
      </c>
      <c r="G51" t="s">
        <v>266</v>
      </c>
      <c r="H51" s="379">
        <v>4.8598130839999998</v>
      </c>
      <c r="I51" s="380">
        <v>5.0591016550000001</v>
      </c>
      <c r="J51" s="381">
        <v>4.6605245130000004</v>
      </c>
    </row>
    <row r="52" spans="1:10" x14ac:dyDescent="0.25">
      <c r="A52">
        <v>2</v>
      </c>
      <c r="B52" t="s">
        <v>261</v>
      </c>
      <c r="C52" t="s">
        <v>164</v>
      </c>
      <c r="D52" t="s">
        <v>262</v>
      </c>
      <c r="E52" t="s">
        <v>166</v>
      </c>
      <c r="F52" t="s">
        <v>10</v>
      </c>
      <c r="G52" t="s">
        <v>263</v>
      </c>
      <c r="H52" s="376">
        <v>4.4626168230000003</v>
      </c>
      <c r="I52" s="377">
        <v>4.363207547</v>
      </c>
      <c r="J52" s="378">
        <v>4.5620260979999996</v>
      </c>
    </row>
    <row r="53" spans="1:10" x14ac:dyDescent="0.25">
      <c r="A53">
        <v>3</v>
      </c>
      <c r="B53" t="s">
        <v>267</v>
      </c>
      <c r="C53" t="s">
        <v>164</v>
      </c>
      <c r="D53" t="s">
        <v>268</v>
      </c>
      <c r="E53" t="s">
        <v>166</v>
      </c>
      <c r="F53" t="s">
        <v>10</v>
      </c>
      <c r="G53" t="s">
        <v>269</v>
      </c>
      <c r="H53" s="382">
        <v>3.528037383</v>
      </c>
      <c r="I53" s="383">
        <v>4.0330188680000001</v>
      </c>
      <c r="J53" s="384">
        <v>3.023055899</v>
      </c>
    </row>
    <row r="55" spans="1:10" x14ac:dyDescent="0.25">
      <c r="A55">
        <v>1</v>
      </c>
      <c r="B55" t="s">
        <v>279</v>
      </c>
      <c r="C55" t="s">
        <v>164</v>
      </c>
      <c r="D55" t="s">
        <v>280</v>
      </c>
      <c r="E55" t="s">
        <v>166</v>
      </c>
      <c r="F55" t="s">
        <v>9</v>
      </c>
      <c r="G55" t="s">
        <v>281</v>
      </c>
      <c r="H55" s="388">
        <v>4.8364485979999996</v>
      </c>
      <c r="I55" s="389">
        <v>4.2018779339999996</v>
      </c>
      <c r="J55" s="390">
        <v>5.4710192620000004</v>
      </c>
    </row>
    <row r="56" spans="1:10" x14ac:dyDescent="0.25">
      <c r="A56" s="4">
        <v>2</v>
      </c>
      <c r="B56" t="s">
        <v>285</v>
      </c>
      <c r="C56" t="s">
        <v>164</v>
      </c>
      <c r="D56" t="s">
        <v>286</v>
      </c>
      <c r="E56" t="s">
        <v>166</v>
      </c>
      <c r="F56" t="s">
        <v>9</v>
      </c>
      <c r="G56" t="s">
        <v>287</v>
      </c>
      <c r="H56" s="394">
        <v>5.2336448600000001</v>
      </c>
      <c r="I56" s="395">
        <v>5.4225352109999996</v>
      </c>
      <c r="J56" s="396">
        <v>5.0447545079999996</v>
      </c>
    </row>
    <row r="57" spans="1:10" x14ac:dyDescent="0.25">
      <c r="A57" s="4">
        <v>3</v>
      </c>
      <c r="B57" t="s">
        <v>273</v>
      </c>
      <c r="C57" t="s">
        <v>164</v>
      </c>
      <c r="D57" t="s">
        <v>274</v>
      </c>
      <c r="E57" t="s">
        <v>166</v>
      </c>
      <c r="F57" t="s">
        <v>9</v>
      </c>
      <c r="G57" t="s">
        <v>275</v>
      </c>
      <c r="H57" s="391">
        <v>4.4859813089999996</v>
      </c>
      <c r="I57" s="392">
        <v>4.6572104019999996</v>
      </c>
      <c r="J57" s="393">
        <v>4.3147522150000004</v>
      </c>
    </row>
    <row r="58" spans="1:10" x14ac:dyDescent="0.25">
      <c r="A58" s="4">
        <v>4</v>
      </c>
      <c r="B58" t="s">
        <v>276</v>
      </c>
      <c r="C58" t="s">
        <v>164</v>
      </c>
      <c r="D58" t="s">
        <v>277</v>
      </c>
      <c r="E58" t="s">
        <v>166</v>
      </c>
      <c r="F58" t="s">
        <v>9</v>
      </c>
      <c r="G58" t="s">
        <v>278</v>
      </c>
      <c r="H58" s="397">
        <v>4.5327102799999999</v>
      </c>
      <c r="I58" s="398">
        <v>4.8226950359999998</v>
      </c>
      <c r="J58" s="399">
        <v>4.242725525</v>
      </c>
    </row>
    <row r="59" spans="1:10" x14ac:dyDescent="0.25">
      <c r="A59" s="4">
        <v>5</v>
      </c>
      <c r="B59" t="s">
        <v>282</v>
      </c>
      <c r="C59" t="s">
        <v>164</v>
      </c>
      <c r="D59" t="s">
        <v>283</v>
      </c>
      <c r="E59" t="s">
        <v>166</v>
      </c>
      <c r="F59" t="s">
        <v>9</v>
      </c>
      <c r="G59" t="s">
        <v>284</v>
      </c>
      <c r="H59" s="400">
        <v>3.9018691589999999</v>
      </c>
      <c r="I59" s="401">
        <v>5.0236966829999998</v>
      </c>
      <c r="J59" s="402">
        <v>2.7800416349999999</v>
      </c>
    </row>
    <row r="60" spans="1:10" s="4" customFormat="1" x14ac:dyDescent="0.25">
      <c r="A60" s="4">
        <v>6</v>
      </c>
      <c r="B60" t="s">
        <v>270</v>
      </c>
      <c r="C60" t="s">
        <v>164</v>
      </c>
      <c r="D60" t="s">
        <v>271</v>
      </c>
      <c r="E60" t="s">
        <v>166</v>
      </c>
      <c r="F60" t="s">
        <v>9</v>
      </c>
      <c r="G60" t="s">
        <v>272</v>
      </c>
      <c r="H60" s="385">
        <v>3.925233645</v>
      </c>
      <c r="I60" s="386">
        <v>5.09478673</v>
      </c>
      <c r="J60" s="387">
        <v>2.7556805600000001</v>
      </c>
    </row>
  </sheetData>
  <sortState xmlns:xlrd2="http://schemas.microsoft.com/office/spreadsheetml/2017/richdata2" ref="B55:J60">
    <sortCondition descending="1" ref="J55:J60"/>
  </sortState>
  <hyperlinks>
    <hyperlink ref="A1" location="'Contents'!A1" display="Back to Contents" xr:uid="{00000000-0004-0000-14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3"/>
  <sheetViews>
    <sheetView workbookViewId="0">
      <selection activeCell="B1" sqref="B1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404" t="s">
        <v>15</v>
      </c>
    </row>
    <row r="2" spans="1:10" x14ac:dyDescent="0.25">
      <c r="A2" s="405" t="s">
        <v>128</v>
      </c>
      <c r="B2" s="406" t="s">
        <v>129</v>
      </c>
      <c r="C2" s="407" t="s">
        <v>130</v>
      </c>
      <c r="D2" s="408" t="s">
        <v>129</v>
      </c>
      <c r="E2" s="409" t="s">
        <v>130</v>
      </c>
      <c r="F2" s="410" t="s">
        <v>131</v>
      </c>
      <c r="G2" s="411" t="s">
        <v>132</v>
      </c>
      <c r="H2" s="412" t="s">
        <v>0</v>
      </c>
      <c r="I2" s="413" t="s">
        <v>1</v>
      </c>
      <c r="J2" s="414" t="s">
        <v>2</v>
      </c>
    </row>
    <row r="3" spans="1:10" x14ac:dyDescent="0.25">
      <c r="A3">
        <v>1</v>
      </c>
      <c r="B3" t="s">
        <v>198</v>
      </c>
      <c r="C3" t="s">
        <v>135</v>
      </c>
      <c r="D3" t="s">
        <v>199</v>
      </c>
      <c r="E3" t="s">
        <v>137</v>
      </c>
      <c r="F3" t="s">
        <v>3</v>
      </c>
      <c r="G3" t="s">
        <v>200</v>
      </c>
      <c r="H3" s="415">
        <v>6.2308205470000004</v>
      </c>
      <c r="I3" s="416">
        <v>5.121781489</v>
      </c>
      <c r="J3" s="417">
        <v>7.339859605</v>
      </c>
    </row>
    <row r="4" spans="1:10" x14ac:dyDescent="0.25">
      <c r="A4" s="4">
        <v>2</v>
      </c>
      <c r="B4" t="s">
        <v>134</v>
      </c>
      <c r="C4" t="s">
        <v>135</v>
      </c>
      <c r="D4" t="s">
        <v>136</v>
      </c>
      <c r="E4" t="s">
        <v>137</v>
      </c>
      <c r="F4" t="s">
        <v>8</v>
      </c>
      <c r="G4" t="s">
        <v>138</v>
      </c>
      <c r="H4" s="448">
        <v>6.8112074720000004</v>
      </c>
      <c r="I4" s="449">
        <v>6.340891321</v>
      </c>
      <c r="J4" s="450">
        <v>7.2815236219999999</v>
      </c>
    </row>
    <row r="5" spans="1:10" s="4" customFormat="1" x14ac:dyDescent="0.25">
      <c r="A5" s="4">
        <v>3</v>
      </c>
      <c r="B5" t="s">
        <v>139</v>
      </c>
      <c r="C5" t="s">
        <v>135</v>
      </c>
      <c r="D5" t="s">
        <v>140</v>
      </c>
      <c r="E5" t="s">
        <v>137</v>
      </c>
      <c r="F5" t="s">
        <v>8</v>
      </c>
      <c r="G5" t="s">
        <v>141</v>
      </c>
      <c r="H5" s="457">
        <v>7.164776518</v>
      </c>
      <c r="I5" s="458">
        <v>7.0686070689999996</v>
      </c>
      <c r="J5" s="459">
        <v>7.2609459669999996</v>
      </c>
    </row>
    <row r="6" spans="1:10" s="4" customFormat="1" x14ac:dyDescent="0.25">
      <c r="A6" s="4">
        <v>4</v>
      </c>
      <c r="B6" t="s">
        <v>201</v>
      </c>
      <c r="C6" t="s">
        <v>135</v>
      </c>
      <c r="D6" t="s">
        <v>202</v>
      </c>
      <c r="E6" t="s">
        <v>137</v>
      </c>
      <c r="F6" t="s">
        <v>3</v>
      </c>
      <c r="G6" t="s">
        <v>203</v>
      </c>
      <c r="H6" s="421">
        <v>6.0507004670000004</v>
      </c>
      <c r="I6" s="422">
        <v>4.9722991690000002</v>
      </c>
      <c r="J6" s="423">
        <v>7.1291017649999997</v>
      </c>
    </row>
    <row r="7" spans="1:10" s="4" customFormat="1" x14ac:dyDescent="0.25">
      <c r="A7" s="4">
        <v>5</v>
      </c>
      <c r="B7" t="s">
        <v>204</v>
      </c>
      <c r="C7" t="s">
        <v>135</v>
      </c>
      <c r="D7" t="s">
        <v>205</v>
      </c>
      <c r="E7" t="s">
        <v>137</v>
      </c>
      <c r="F7" t="s">
        <v>3</v>
      </c>
      <c r="G7" t="s">
        <v>206</v>
      </c>
      <c r="H7" s="418">
        <v>5.8105403600000001</v>
      </c>
      <c r="I7" s="419">
        <v>4.8008385750000002</v>
      </c>
      <c r="J7" s="420">
        <v>6.820242146</v>
      </c>
    </row>
    <row r="8" spans="1:10" s="4" customFormat="1" x14ac:dyDescent="0.25">
      <c r="A8" s="4">
        <v>6</v>
      </c>
      <c r="B8" t="s">
        <v>148</v>
      </c>
      <c r="C8" t="s">
        <v>135</v>
      </c>
      <c r="D8" t="s">
        <v>149</v>
      </c>
      <c r="E8" t="s">
        <v>137</v>
      </c>
      <c r="F8" t="s">
        <v>8</v>
      </c>
      <c r="G8" t="s">
        <v>150</v>
      </c>
      <c r="H8" s="424">
        <v>6.8712474979999998</v>
      </c>
      <c r="I8" s="425">
        <v>6.9305555559999998</v>
      </c>
      <c r="J8" s="426">
        <v>6.8119394409999998</v>
      </c>
    </row>
    <row r="9" spans="1:10" s="4" customFormat="1" x14ac:dyDescent="0.25">
      <c r="A9" s="4">
        <v>7</v>
      </c>
      <c r="B9" t="s">
        <v>195</v>
      </c>
      <c r="C9" t="s">
        <v>135</v>
      </c>
      <c r="D9" t="s">
        <v>196</v>
      </c>
      <c r="E9" t="s">
        <v>137</v>
      </c>
      <c r="F9" t="s">
        <v>3</v>
      </c>
      <c r="G9" t="s">
        <v>197</v>
      </c>
      <c r="H9" s="436">
        <v>5.8705803870000004</v>
      </c>
      <c r="I9" s="437">
        <v>4.9547038329999999</v>
      </c>
      <c r="J9" s="438">
        <v>6.786456941</v>
      </c>
    </row>
    <row r="10" spans="1:10" s="4" customFormat="1" x14ac:dyDescent="0.25">
      <c r="A10" s="4">
        <v>8</v>
      </c>
      <c r="B10" t="s">
        <v>151</v>
      </c>
      <c r="C10" t="s">
        <v>135</v>
      </c>
      <c r="D10" t="s">
        <v>152</v>
      </c>
      <c r="E10" t="s">
        <v>137</v>
      </c>
      <c r="F10" t="s">
        <v>8</v>
      </c>
      <c r="G10" t="s">
        <v>153</v>
      </c>
      <c r="H10" s="481">
        <v>6.2775183459999999</v>
      </c>
      <c r="I10" s="482">
        <v>5.9623430959999997</v>
      </c>
      <c r="J10" s="483">
        <v>6.5926935950000001</v>
      </c>
    </row>
    <row r="11" spans="1:10" s="4" customFormat="1" x14ac:dyDescent="0.25">
      <c r="A11" s="4">
        <v>9</v>
      </c>
      <c r="B11" t="s">
        <v>216</v>
      </c>
      <c r="C11" t="s">
        <v>135</v>
      </c>
      <c r="D11" t="s">
        <v>217</v>
      </c>
      <c r="E11" t="s">
        <v>137</v>
      </c>
      <c r="F11" t="s">
        <v>6</v>
      </c>
      <c r="G11" t="s">
        <v>218</v>
      </c>
      <c r="H11" s="433">
        <v>5.7171447630000003</v>
      </c>
      <c r="I11" s="434">
        <v>5.0070422539999999</v>
      </c>
      <c r="J11" s="435">
        <v>6.4272472729999999</v>
      </c>
    </row>
    <row r="12" spans="1:10" s="4" customFormat="1" x14ac:dyDescent="0.25">
      <c r="A12" s="4">
        <v>10</v>
      </c>
      <c r="B12" t="s">
        <v>177</v>
      </c>
      <c r="C12" t="s">
        <v>135</v>
      </c>
      <c r="D12" t="s">
        <v>178</v>
      </c>
      <c r="E12" t="s">
        <v>137</v>
      </c>
      <c r="F12" t="s">
        <v>4</v>
      </c>
      <c r="G12" t="s">
        <v>179</v>
      </c>
      <c r="H12" s="439">
        <v>6.4552736980000001</v>
      </c>
      <c r="I12" s="440">
        <v>6.5618448640000002</v>
      </c>
      <c r="J12" s="441">
        <v>6.348702533</v>
      </c>
    </row>
    <row r="13" spans="1:10" s="4" customFormat="1" x14ac:dyDescent="0.25">
      <c r="A13" s="4">
        <v>11</v>
      </c>
      <c r="B13" t="s">
        <v>180</v>
      </c>
      <c r="C13" t="s">
        <v>135</v>
      </c>
      <c r="D13" t="s">
        <v>181</v>
      </c>
      <c r="E13" t="s">
        <v>137</v>
      </c>
      <c r="F13" t="s">
        <v>4</v>
      </c>
      <c r="G13" t="s">
        <v>182</v>
      </c>
      <c r="H13" s="427">
        <v>5.8277703609999998</v>
      </c>
      <c r="I13" s="428">
        <v>5.3717859629999998</v>
      </c>
      <c r="J13" s="429">
        <v>6.2837547589999998</v>
      </c>
    </row>
    <row r="14" spans="1:10" s="4" customFormat="1" x14ac:dyDescent="0.25">
      <c r="A14" s="4">
        <v>12</v>
      </c>
      <c r="B14" t="s">
        <v>145</v>
      </c>
      <c r="C14" t="s">
        <v>135</v>
      </c>
      <c r="D14" t="s">
        <v>146</v>
      </c>
      <c r="E14" t="s">
        <v>137</v>
      </c>
      <c r="F14" t="s">
        <v>8</v>
      </c>
      <c r="G14" t="s">
        <v>147</v>
      </c>
      <c r="H14" s="463">
        <v>5.7571714480000002</v>
      </c>
      <c r="I14" s="464">
        <v>5.2787579390000001</v>
      </c>
      <c r="J14" s="465">
        <v>6.2355849560000003</v>
      </c>
    </row>
    <row r="15" spans="1:10" s="4" customFormat="1" x14ac:dyDescent="0.25">
      <c r="A15" s="4">
        <v>13</v>
      </c>
      <c r="B15" t="s">
        <v>219</v>
      </c>
      <c r="C15" t="s">
        <v>135</v>
      </c>
      <c r="D15" t="s">
        <v>220</v>
      </c>
      <c r="E15" t="s">
        <v>137</v>
      </c>
      <c r="F15" t="s">
        <v>6</v>
      </c>
      <c r="G15" t="s">
        <v>221</v>
      </c>
      <c r="H15" s="430">
        <v>6.3842561709999996</v>
      </c>
      <c r="I15" s="431">
        <v>6.5432098769999998</v>
      </c>
      <c r="J15" s="432">
        <v>6.2253024650000004</v>
      </c>
    </row>
    <row r="16" spans="1:10" s="4" customFormat="1" x14ac:dyDescent="0.25">
      <c r="A16" s="4">
        <v>14</v>
      </c>
      <c r="B16" t="s">
        <v>154</v>
      </c>
      <c r="C16" t="s">
        <v>135</v>
      </c>
      <c r="D16" t="s">
        <v>155</v>
      </c>
      <c r="E16" t="s">
        <v>137</v>
      </c>
      <c r="F16" t="s">
        <v>8</v>
      </c>
      <c r="G16" t="s">
        <v>156</v>
      </c>
      <c r="H16" s="469">
        <v>6.3375583720000002</v>
      </c>
      <c r="I16" s="470">
        <v>6.4832869080000002</v>
      </c>
      <c r="J16" s="471">
        <v>6.1918298370000002</v>
      </c>
    </row>
    <row r="17" spans="1:10" s="4" customFormat="1" x14ac:dyDescent="0.25">
      <c r="A17" s="4">
        <v>15</v>
      </c>
      <c r="B17" t="s">
        <v>186</v>
      </c>
      <c r="C17" t="s">
        <v>135</v>
      </c>
      <c r="D17" t="s">
        <v>187</v>
      </c>
      <c r="E17" t="s">
        <v>137</v>
      </c>
      <c r="F17" t="s">
        <v>4</v>
      </c>
      <c r="G17" t="s">
        <v>188</v>
      </c>
      <c r="H17" s="460">
        <v>6.2149532709999997</v>
      </c>
      <c r="I17" s="461">
        <v>6.3150589869999996</v>
      </c>
      <c r="J17" s="462">
        <v>6.1148475549999999</v>
      </c>
    </row>
    <row r="18" spans="1:10" s="4" customFormat="1" x14ac:dyDescent="0.25">
      <c r="A18" s="4">
        <v>16</v>
      </c>
      <c r="B18" t="s">
        <v>142</v>
      </c>
      <c r="C18" t="s">
        <v>135</v>
      </c>
      <c r="D18" t="s">
        <v>143</v>
      </c>
      <c r="E18" t="s">
        <v>137</v>
      </c>
      <c r="F18" t="s">
        <v>8</v>
      </c>
      <c r="G18" t="s">
        <v>144</v>
      </c>
      <c r="H18" s="445">
        <v>6.0106737829999997</v>
      </c>
      <c r="I18" s="446">
        <v>5.9538784070000004</v>
      </c>
      <c r="J18" s="447">
        <v>6.0674691579999998</v>
      </c>
    </row>
    <row r="19" spans="1:10" s="4" customFormat="1" x14ac:dyDescent="0.25">
      <c r="A19" s="4">
        <v>17</v>
      </c>
      <c r="B19" t="s">
        <v>174</v>
      </c>
      <c r="C19" t="s">
        <v>135</v>
      </c>
      <c r="D19" t="s">
        <v>175</v>
      </c>
      <c r="E19" t="s">
        <v>137</v>
      </c>
      <c r="F19" t="s">
        <v>4</v>
      </c>
      <c r="G19" t="s">
        <v>176</v>
      </c>
      <c r="H19" s="490">
        <v>5.9813084109999997</v>
      </c>
      <c r="I19" s="491">
        <v>5.9681881050000003</v>
      </c>
      <c r="J19" s="492">
        <v>5.9944287169999999</v>
      </c>
    </row>
    <row r="20" spans="1:10" s="4" customFormat="1" x14ac:dyDescent="0.25">
      <c r="A20" s="4">
        <v>18</v>
      </c>
      <c r="B20" t="s">
        <v>234</v>
      </c>
      <c r="C20" t="s">
        <v>135</v>
      </c>
      <c r="D20" t="s">
        <v>235</v>
      </c>
      <c r="E20" t="s">
        <v>137</v>
      </c>
      <c r="F20" t="s">
        <v>5</v>
      </c>
      <c r="G20" t="s">
        <v>236</v>
      </c>
      <c r="H20" s="487">
        <v>6.2041360909999996</v>
      </c>
      <c r="I20" s="488">
        <v>6.4473684210000002</v>
      </c>
      <c r="J20" s="489">
        <v>5.960903761</v>
      </c>
    </row>
    <row r="21" spans="1:10" s="4" customFormat="1" x14ac:dyDescent="0.25">
      <c r="A21" s="4">
        <v>19</v>
      </c>
      <c r="B21" t="s">
        <v>157</v>
      </c>
      <c r="C21" t="s">
        <v>135</v>
      </c>
      <c r="D21" t="s">
        <v>158</v>
      </c>
      <c r="E21" t="s">
        <v>137</v>
      </c>
      <c r="F21" t="s">
        <v>8</v>
      </c>
      <c r="G21" t="s">
        <v>159</v>
      </c>
      <c r="H21" s="454">
        <v>5.5370246830000003</v>
      </c>
      <c r="I21" s="455">
        <v>5.1714485659999996</v>
      </c>
      <c r="J21" s="456">
        <v>5.9026008010000002</v>
      </c>
    </row>
    <row r="22" spans="1:10" s="4" customFormat="1" x14ac:dyDescent="0.25">
      <c r="A22" s="4">
        <v>20</v>
      </c>
      <c r="B22" t="s">
        <v>240</v>
      </c>
      <c r="C22" t="s">
        <v>135</v>
      </c>
      <c r="D22" t="s">
        <v>241</v>
      </c>
      <c r="E22" t="s">
        <v>137</v>
      </c>
      <c r="F22" t="s">
        <v>5</v>
      </c>
      <c r="G22" t="s">
        <v>242</v>
      </c>
      <c r="H22" s="451">
        <v>6.2041360909999996</v>
      </c>
      <c r="I22" s="452">
        <v>6.5142065139999996</v>
      </c>
      <c r="J22" s="453">
        <v>5.8940656669999996</v>
      </c>
    </row>
    <row r="23" spans="1:10" s="4" customFormat="1" x14ac:dyDescent="0.25">
      <c r="A23" s="4">
        <v>21</v>
      </c>
      <c r="B23" t="s">
        <v>249</v>
      </c>
      <c r="C23" t="s">
        <v>135</v>
      </c>
      <c r="D23" t="s">
        <v>250</v>
      </c>
      <c r="E23" t="s">
        <v>137</v>
      </c>
      <c r="F23" t="s">
        <v>7</v>
      </c>
      <c r="G23" t="s">
        <v>251</v>
      </c>
      <c r="H23" s="499">
        <v>5.6971314209999999</v>
      </c>
      <c r="I23" s="500">
        <v>5.5294117649999999</v>
      </c>
      <c r="J23" s="501">
        <v>5.864851077</v>
      </c>
    </row>
    <row r="24" spans="1:10" s="4" customFormat="1" x14ac:dyDescent="0.25">
      <c r="A24" s="4">
        <v>22</v>
      </c>
      <c r="B24" t="s">
        <v>237</v>
      </c>
      <c r="C24" t="s">
        <v>135</v>
      </c>
      <c r="D24" t="s">
        <v>238</v>
      </c>
      <c r="E24" t="s">
        <v>137</v>
      </c>
      <c r="F24" t="s">
        <v>5</v>
      </c>
      <c r="G24" t="s">
        <v>239</v>
      </c>
      <c r="H24" s="478">
        <v>5.6104069379999997</v>
      </c>
      <c r="I24" s="479">
        <v>5.5400696869999999</v>
      </c>
      <c r="J24" s="480">
        <v>5.6807441900000004</v>
      </c>
    </row>
    <row r="25" spans="1:10" s="4" customFormat="1" x14ac:dyDescent="0.25">
      <c r="A25" s="4">
        <v>23</v>
      </c>
      <c r="B25" t="s">
        <v>207</v>
      </c>
      <c r="C25" t="s">
        <v>135</v>
      </c>
      <c r="D25" t="s">
        <v>208</v>
      </c>
      <c r="E25" t="s">
        <v>137</v>
      </c>
      <c r="F25" t="s">
        <v>3</v>
      </c>
      <c r="G25" t="s">
        <v>209</v>
      </c>
      <c r="H25" s="466">
        <v>4.6964643099999996</v>
      </c>
      <c r="I25" s="467">
        <v>3.7851123599999998</v>
      </c>
      <c r="J25" s="468">
        <v>5.6078162599999999</v>
      </c>
    </row>
    <row r="26" spans="1:10" s="4" customFormat="1" x14ac:dyDescent="0.25">
      <c r="A26" s="4">
        <v>24</v>
      </c>
      <c r="B26" t="s">
        <v>279</v>
      </c>
      <c r="C26" t="s">
        <v>164</v>
      </c>
      <c r="D26" t="s">
        <v>280</v>
      </c>
      <c r="E26" t="s">
        <v>166</v>
      </c>
      <c r="F26" t="s">
        <v>9</v>
      </c>
      <c r="G26" t="s">
        <v>281</v>
      </c>
      <c r="H26" s="442">
        <v>4.8364485979999996</v>
      </c>
      <c r="I26" s="443">
        <v>4.2018779339999996</v>
      </c>
      <c r="J26" s="444">
        <v>5.4710192620000004</v>
      </c>
    </row>
    <row r="27" spans="1:10" s="4" customFormat="1" x14ac:dyDescent="0.25">
      <c r="A27" s="4">
        <v>25</v>
      </c>
      <c r="B27" t="s">
        <v>225</v>
      </c>
      <c r="C27" t="s">
        <v>135</v>
      </c>
      <c r="D27" t="s">
        <v>226</v>
      </c>
      <c r="E27" t="s">
        <v>137</v>
      </c>
      <c r="F27" t="s">
        <v>6</v>
      </c>
      <c r="G27" t="s">
        <v>227</v>
      </c>
      <c r="H27" s="475">
        <v>4.5163442299999996</v>
      </c>
      <c r="I27" s="476">
        <v>3.7201125180000001</v>
      </c>
      <c r="J27" s="477">
        <v>5.3125759410000004</v>
      </c>
    </row>
    <row r="28" spans="1:10" s="4" customFormat="1" x14ac:dyDescent="0.25">
      <c r="A28" s="4">
        <v>26</v>
      </c>
      <c r="B28" t="s">
        <v>243</v>
      </c>
      <c r="C28" t="s">
        <v>135</v>
      </c>
      <c r="D28" t="s">
        <v>244</v>
      </c>
      <c r="E28" t="s">
        <v>137</v>
      </c>
      <c r="F28" t="s">
        <v>5</v>
      </c>
      <c r="G28" t="s">
        <v>245</v>
      </c>
      <c r="H28" s="472">
        <v>5.2568378920000001</v>
      </c>
      <c r="I28" s="473">
        <v>5.2201257859999997</v>
      </c>
      <c r="J28" s="474">
        <v>5.2935499979999996</v>
      </c>
    </row>
    <row r="29" spans="1:10" s="4" customFormat="1" x14ac:dyDescent="0.25">
      <c r="A29" s="4">
        <v>27</v>
      </c>
      <c r="B29" t="s">
        <v>213</v>
      </c>
      <c r="C29" t="s">
        <v>135</v>
      </c>
      <c r="D29" t="s">
        <v>214</v>
      </c>
      <c r="E29" t="s">
        <v>137</v>
      </c>
      <c r="F29" t="s">
        <v>3</v>
      </c>
      <c r="G29" t="s">
        <v>215</v>
      </c>
      <c r="H29" s="511">
        <v>5.103402268</v>
      </c>
      <c r="I29" s="512">
        <v>4.9822316989999997</v>
      </c>
      <c r="J29" s="513">
        <v>5.2245728380000003</v>
      </c>
    </row>
    <row r="30" spans="1:10" s="4" customFormat="1" x14ac:dyDescent="0.25">
      <c r="A30" s="4">
        <v>28</v>
      </c>
      <c r="B30" t="s">
        <v>183</v>
      </c>
      <c r="C30" t="s">
        <v>135</v>
      </c>
      <c r="D30" t="s">
        <v>184</v>
      </c>
      <c r="E30" t="s">
        <v>137</v>
      </c>
      <c r="F30" t="s">
        <v>4</v>
      </c>
      <c r="G30" t="s">
        <v>185</v>
      </c>
      <c r="H30" s="529">
        <v>5.407209613</v>
      </c>
      <c r="I30" s="530">
        <v>5.7241857239999998</v>
      </c>
      <c r="J30" s="531">
        <v>5.0902335020000002</v>
      </c>
    </row>
    <row r="31" spans="1:10" s="4" customFormat="1" x14ac:dyDescent="0.25">
      <c r="A31" s="4">
        <v>29</v>
      </c>
      <c r="B31" t="s">
        <v>285</v>
      </c>
      <c r="C31" t="s">
        <v>164</v>
      </c>
      <c r="D31" t="s">
        <v>286</v>
      </c>
      <c r="E31" t="s">
        <v>166</v>
      </c>
      <c r="F31" t="s">
        <v>9</v>
      </c>
      <c r="G31" t="s">
        <v>287</v>
      </c>
      <c r="H31" s="559">
        <v>5.2336448600000001</v>
      </c>
      <c r="I31" s="560">
        <v>5.4225352109999996</v>
      </c>
      <c r="J31" s="561">
        <v>5.0447545079999996</v>
      </c>
    </row>
    <row r="32" spans="1:10" s="4" customFormat="1" x14ac:dyDescent="0.25">
      <c r="A32" s="4">
        <v>30</v>
      </c>
      <c r="B32" t="s">
        <v>252</v>
      </c>
      <c r="C32" t="s">
        <v>135</v>
      </c>
      <c r="D32" t="s">
        <v>253</v>
      </c>
      <c r="E32" t="s">
        <v>137</v>
      </c>
      <c r="F32" t="s">
        <v>7</v>
      </c>
      <c r="G32" t="s">
        <v>254</v>
      </c>
      <c r="H32" s="493">
        <v>4.9966644430000002</v>
      </c>
      <c r="I32" s="494">
        <v>5</v>
      </c>
      <c r="J32" s="495">
        <v>4.9933288859999996</v>
      </c>
    </row>
    <row r="33" spans="1:10" s="4" customFormat="1" x14ac:dyDescent="0.25">
      <c r="A33" s="4">
        <v>31</v>
      </c>
      <c r="B33" t="s">
        <v>210</v>
      </c>
      <c r="C33" t="s">
        <v>135</v>
      </c>
      <c r="D33" t="s">
        <v>211</v>
      </c>
      <c r="E33" t="s">
        <v>137</v>
      </c>
      <c r="F33" t="s">
        <v>3</v>
      </c>
      <c r="G33" t="s">
        <v>212</v>
      </c>
      <c r="H33" s="505">
        <v>4.8298865910000002</v>
      </c>
      <c r="I33" s="506">
        <v>4.9231843580000003</v>
      </c>
      <c r="J33" s="507">
        <v>4.7365888250000001</v>
      </c>
    </row>
    <row r="34" spans="1:10" s="4" customFormat="1" x14ac:dyDescent="0.25">
      <c r="A34" s="4">
        <v>32</v>
      </c>
      <c r="B34" t="s">
        <v>264</v>
      </c>
      <c r="C34" t="s">
        <v>164</v>
      </c>
      <c r="D34" t="s">
        <v>265</v>
      </c>
      <c r="E34" t="s">
        <v>166</v>
      </c>
      <c r="F34" t="s">
        <v>10</v>
      </c>
      <c r="G34" t="s">
        <v>266</v>
      </c>
      <c r="H34" s="526">
        <v>4.8598130839999998</v>
      </c>
      <c r="I34" s="527">
        <v>5.0591016550000001</v>
      </c>
      <c r="J34" s="528">
        <v>4.6605245130000004</v>
      </c>
    </row>
    <row r="35" spans="1:10" s="4" customFormat="1" x14ac:dyDescent="0.25">
      <c r="A35" s="4">
        <v>33</v>
      </c>
      <c r="B35" t="s">
        <v>261</v>
      </c>
      <c r="C35" t="s">
        <v>164</v>
      </c>
      <c r="D35" t="s">
        <v>262</v>
      </c>
      <c r="E35" t="s">
        <v>166</v>
      </c>
      <c r="F35" t="s">
        <v>10</v>
      </c>
      <c r="G35" t="s">
        <v>263</v>
      </c>
      <c r="H35" s="517">
        <v>4.4626168230000003</v>
      </c>
      <c r="I35" s="518">
        <v>4.363207547</v>
      </c>
      <c r="J35" s="519">
        <v>4.5620260979999996</v>
      </c>
    </row>
    <row r="36" spans="1:10" s="4" customFormat="1" x14ac:dyDescent="0.25">
      <c r="A36" s="4">
        <v>34</v>
      </c>
      <c r="B36" t="s">
        <v>192</v>
      </c>
      <c r="C36" t="s">
        <v>135</v>
      </c>
      <c r="D36" t="s">
        <v>193</v>
      </c>
      <c r="E36" t="s">
        <v>137</v>
      </c>
      <c r="F36" t="s">
        <v>4</v>
      </c>
      <c r="G36" t="s">
        <v>194</v>
      </c>
      <c r="H36" s="532">
        <v>4.6795727640000004</v>
      </c>
      <c r="I36" s="533">
        <v>4.8266100500000002</v>
      </c>
      <c r="J36" s="534">
        <v>4.5325354779999998</v>
      </c>
    </row>
    <row r="37" spans="1:10" s="4" customFormat="1" x14ac:dyDescent="0.25">
      <c r="A37" s="4">
        <v>35</v>
      </c>
      <c r="B37" t="s">
        <v>273</v>
      </c>
      <c r="C37" t="s">
        <v>164</v>
      </c>
      <c r="D37" t="s">
        <v>274</v>
      </c>
      <c r="E37" t="s">
        <v>166</v>
      </c>
      <c r="F37" t="s">
        <v>9</v>
      </c>
      <c r="G37" t="s">
        <v>275</v>
      </c>
      <c r="H37" s="496">
        <v>4.4859813089999996</v>
      </c>
      <c r="I37" s="497">
        <v>4.6572104019999996</v>
      </c>
      <c r="J37" s="498">
        <v>4.3147522150000004</v>
      </c>
    </row>
    <row r="38" spans="1:10" s="4" customFormat="1" x14ac:dyDescent="0.25">
      <c r="A38" s="4">
        <v>36</v>
      </c>
      <c r="B38" t="s">
        <v>276</v>
      </c>
      <c r="C38" t="s">
        <v>164</v>
      </c>
      <c r="D38" t="s">
        <v>277</v>
      </c>
      <c r="E38" t="s">
        <v>166</v>
      </c>
      <c r="F38" t="s">
        <v>9</v>
      </c>
      <c r="G38" t="s">
        <v>278</v>
      </c>
      <c r="H38" s="514">
        <v>4.5327102799999999</v>
      </c>
      <c r="I38" s="515">
        <v>4.8226950359999998</v>
      </c>
      <c r="J38" s="516">
        <v>4.242725525</v>
      </c>
    </row>
    <row r="39" spans="1:10" s="4" customFormat="1" x14ac:dyDescent="0.25">
      <c r="A39" s="4">
        <v>37</v>
      </c>
      <c r="B39" t="s">
        <v>246</v>
      </c>
      <c r="C39" t="s">
        <v>135</v>
      </c>
      <c r="D39" t="s">
        <v>247</v>
      </c>
      <c r="E39" t="s">
        <v>137</v>
      </c>
      <c r="F39" t="s">
        <v>5</v>
      </c>
      <c r="G39" t="s">
        <v>248</v>
      </c>
      <c r="H39" s="541">
        <v>4.6230820550000002</v>
      </c>
      <c r="I39" s="542">
        <v>5.0175932440000004</v>
      </c>
      <c r="J39" s="543">
        <v>4.228570865</v>
      </c>
    </row>
    <row r="40" spans="1:10" s="4" customFormat="1" x14ac:dyDescent="0.25">
      <c r="A40" s="4">
        <v>38</v>
      </c>
      <c r="B40" t="s">
        <v>168</v>
      </c>
      <c r="C40" t="s">
        <v>164</v>
      </c>
      <c r="D40" t="s">
        <v>169</v>
      </c>
      <c r="E40" t="s">
        <v>166</v>
      </c>
      <c r="F40" t="s">
        <v>11</v>
      </c>
      <c r="G40" t="s">
        <v>170</v>
      </c>
      <c r="H40" s="547">
        <v>4.2990654209999999</v>
      </c>
      <c r="I40" s="548">
        <v>4.4103773589999999</v>
      </c>
      <c r="J40" s="549">
        <v>4.1877534829999998</v>
      </c>
    </row>
    <row r="41" spans="1:10" s="4" customFormat="1" x14ac:dyDescent="0.25">
      <c r="A41" s="4">
        <v>39</v>
      </c>
      <c r="B41" t="s">
        <v>163</v>
      </c>
      <c r="C41" t="s">
        <v>164</v>
      </c>
      <c r="D41" t="s">
        <v>165</v>
      </c>
      <c r="E41" t="s">
        <v>166</v>
      </c>
      <c r="F41" t="s">
        <v>11</v>
      </c>
      <c r="G41" t="s">
        <v>167</v>
      </c>
      <c r="H41" s="523">
        <v>4.1822429909999999</v>
      </c>
      <c r="I41" s="524">
        <v>4.2117647060000003</v>
      </c>
      <c r="J41" s="525">
        <v>4.1527212760000003</v>
      </c>
    </row>
    <row r="42" spans="1:10" s="4" customFormat="1" x14ac:dyDescent="0.25">
      <c r="A42" s="4">
        <v>40</v>
      </c>
      <c r="B42" t="s">
        <v>228</v>
      </c>
      <c r="C42" t="s">
        <v>135</v>
      </c>
      <c r="D42" t="s">
        <v>229</v>
      </c>
      <c r="E42" t="s">
        <v>137</v>
      </c>
      <c r="F42" t="s">
        <v>6</v>
      </c>
      <c r="G42" t="s">
        <v>230</v>
      </c>
      <c r="H42" s="544">
        <v>4.5630420279999999</v>
      </c>
      <c r="I42" s="545">
        <v>5.0484764540000002</v>
      </c>
      <c r="J42" s="546">
        <v>4.0776076019999996</v>
      </c>
    </row>
    <row r="43" spans="1:10" s="4" customFormat="1" x14ac:dyDescent="0.25">
      <c r="A43" s="4">
        <v>41</v>
      </c>
      <c r="B43" t="s">
        <v>189</v>
      </c>
      <c r="C43" t="s">
        <v>135</v>
      </c>
      <c r="D43" t="s">
        <v>190</v>
      </c>
      <c r="E43" t="s">
        <v>137</v>
      </c>
      <c r="F43" t="s">
        <v>4</v>
      </c>
      <c r="G43" t="s">
        <v>191</v>
      </c>
      <c r="H43" s="508">
        <v>4.979973298</v>
      </c>
      <c r="I43" s="509">
        <v>6.0125260960000002</v>
      </c>
      <c r="J43" s="510">
        <v>3.9474205000000002</v>
      </c>
    </row>
    <row r="44" spans="1:10" s="4" customFormat="1" x14ac:dyDescent="0.25">
      <c r="A44" s="4">
        <v>42</v>
      </c>
      <c r="B44" t="s">
        <v>222</v>
      </c>
      <c r="C44" t="s">
        <v>135</v>
      </c>
      <c r="D44" t="s">
        <v>223</v>
      </c>
      <c r="E44" t="s">
        <v>137</v>
      </c>
      <c r="F44" t="s">
        <v>6</v>
      </c>
      <c r="G44" t="s">
        <v>224</v>
      </c>
      <c r="H44" s="484">
        <v>3.8158772519999999</v>
      </c>
      <c r="I44" s="485">
        <v>3.7890353920000002</v>
      </c>
      <c r="J44" s="486">
        <v>3.8427191110000001</v>
      </c>
    </row>
    <row r="45" spans="1:10" s="4" customFormat="1" x14ac:dyDescent="0.25">
      <c r="A45" s="4">
        <v>43</v>
      </c>
      <c r="B45" t="s">
        <v>231</v>
      </c>
      <c r="C45" t="s">
        <v>135</v>
      </c>
      <c r="D45" t="s">
        <v>232</v>
      </c>
      <c r="E45" t="s">
        <v>137</v>
      </c>
      <c r="F45" t="s">
        <v>6</v>
      </c>
      <c r="G45" t="s">
        <v>233</v>
      </c>
      <c r="H45" s="550">
        <v>4.149432955</v>
      </c>
      <c r="I45" s="551">
        <v>4.6217904230000002</v>
      </c>
      <c r="J45" s="552">
        <v>3.6770754870000002</v>
      </c>
    </row>
    <row r="46" spans="1:10" s="4" customFormat="1" x14ac:dyDescent="0.25">
      <c r="A46" s="4">
        <v>44</v>
      </c>
      <c r="B46" t="s">
        <v>255</v>
      </c>
      <c r="C46" t="s">
        <v>135</v>
      </c>
      <c r="D46" t="s">
        <v>256</v>
      </c>
      <c r="E46" t="s">
        <v>137</v>
      </c>
      <c r="F46" t="s">
        <v>7</v>
      </c>
      <c r="G46" t="s">
        <v>257</v>
      </c>
      <c r="H46" s="520">
        <v>4.0226817879999999</v>
      </c>
      <c r="I46" s="521">
        <v>4.6031746030000003</v>
      </c>
      <c r="J46" s="522">
        <v>3.4421889729999999</v>
      </c>
    </row>
    <row r="47" spans="1:10" s="4" customFormat="1" x14ac:dyDescent="0.25">
      <c r="A47" s="4">
        <v>45</v>
      </c>
      <c r="B47" t="s">
        <v>258</v>
      </c>
      <c r="C47" t="s">
        <v>135</v>
      </c>
      <c r="D47" t="s">
        <v>259</v>
      </c>
      <c r="E47" t="s">
        <v>137</v>
      </c>
      <c r="F47" t="s">
        <v>7</v>
      </c>
      <c r="G47" t="s">
        <v>260</v>
      </c>
      <c r="H47" s="502">
        <v>3.5690460310000001</v>
      </c>
      <c r="I47" s="503">
        <v>3.9819944600000001</v>
      </c>
      <c r="J47" s="504">
        <v>3.156097602</v>
      </c>
    </row>
    <row r="48" spans="1:10" s="4" customFormat="1" x14ac:dyDescent="0.25">
      <c r="A48" s="4">
        <v>46</v>
      </c>
      <c r="B48" t="s">
        <v>171</v>
      </c>
      <c r="C48" t="s">
        <v>164</v>
      </c>
      <c r="D48" t="s">
        <v>172</v>
      </c>
      <c r="E48" t="s">
        <v>166</v>
      </c>
      <c r="F48" t="s">
        <v>11</v>
      </c>
      <c r="G48" t="s">
        <v>173</v>
      </c>
      <c r="H48" s="538">
        <v>3.5514018690000002</v>
      </c>
      <c r="I48" s="539">
        <v>4.0521327019999998</v>
      </c>
      <c r="J48" s="540">
        <v>3.0506710369999999</v>
      </c>
    </row>
    <row r="49" spans="1:10" s="4" customFormat="1" x14ac:dyDescent="0.25">
      <c r="A49" s="4">
        <v>47</v>
      </c>
      <c r="B49" t="s">
        <v>267</v>
      </c>
      <c r="C49" t="s">
        <v>164</v>
      </c>
      <c r="D49" t="s">
        <v>268</v>
      </c>
      <c r="E49" t="s">
        <v>166</v>
      </c>
      <c r="F49" t="s">
        <v>10</v>
      </c>
      <c r="G49" t="s">
        <v>269</v>
      </c>
      <c r="H49" s="562">
        <v>3.528037383</v>
      </c>
      <c r="I49" s="563">
        <v>4.0330188680000001</v>
      </c>
      <c r="J49" s="564">
        <v>3.023055899</v>
      </c>
    </row>
    <row r="50" spans="1:10" s="4" customFormat="1" x14ac:dyDescent="0.25">
      <c r="A50" s="4">
        <v>48</v>
      </c>
      <c r="B50" t="s">
        <v>282</v>
      </c>
      <c r="C50" t="s">
        <v>164</v>
      </c>
      <c r="D50" t="s">
        <v>283</v>
      </c>
      <c r="E50" t="s">
        <v>166</v>
      </c>
      <c r="F50" t="s">
        <v>9</v>
      </c>
      <c r="G50" t="s">
        <v>284</v>
      </c>
      <c r="H50" s="553">
        <v>3.9018691589999999</v>
      </c>
      <c r="I50" s="554">
        <v>5.0236966829999998</v>
      </c>
      <c r="J50" s="555">
        <v>2.7800416349999999</v>
      </c>
    </row>
    <row r="51" spans="1:10" x14ac:dyDescent="0.25">
      <c r="A51" s="4">
        <v>49</v>
      </c>
      <c r="B51" t="s">
        <v>270</v>
      </c>
      <c r="C51" t="s">
        <v>164</v>
      </c>
      <c r="D51" t="s">
        <v>271</v>
      </c>
      <c r="E51" t="s">
        <v>166</v>
      </c>
      <c r="F51" t="s">
        <v>9</v>
      </c>
      <c r="G51" t="s">
        <v>272</v>
      </c>
      <c r="H51" s="556">
        <v>3.925233645</v>
      </c>
      <c r="I51" s="557">
        <v>5.09478673</v>
      </c>
      <c r="J51" s="558">
        <v>2.7556805600000001</v>
      </c>
    </row>
    <row r="52" spans="1:10" x14ac:dyDescent="0.25">
      <c r="A52" s="4">
        <v>50</v>
      </c>
      <c r="B52" t="s">
        <v>160</v>
      </c>
      <c r="C52" t="s">
        <v>135</v>
      </c>
      <c r="D52" t="s">
        <v>161</v>
      </c>
      <c r="E52" t="s">
        <v>137</v>
      </c>
      <c r="F52" t="s">
        <v>8</v>
      </c>
      <c r="G52" t="s">
        <v>162</v>
      </c>
      <c r="H52" s="535">
        <v>4.1027351569999997</v>
      </c>
      <c r="I52" s="536">
        <v>5.831024931</v>
      </c>
      <c r="J52" s="537">
        <v>2.3744453829999999</v>
      </c>
    </row>
    <row r="53" spans="1:10" x14ac:dyDescent="0.25">
      <c r="A53" s="4"/>
    </row>
  </sheetData>
  <sortState xmlns:xlrd2="http://schemas.microsoft.com/office/spreadsheetml/2017/richdata2" ref="B3:J52">
    <sortCondition descending="1" ref="J3:J52"/>
  </sortState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3"/>
  <sheetViews>
    <sheetView workbookViewId="0">
      <selection activeCell="B1" sqref="B1"/>
    </sheetView>
  </sheetViews>
  <sheetFormatPr defaultRowHeight="15" x14ac:dyDescent="0.25"/>
  <cols>
    <col min="3" max="3" width="115.85546875" customWidth="1"/>
    <col min="8" max="8" width="9.140625" style="2459"/>
    <col min="10" max="10" width="115.85546875" bestFit="1" customWidth="1"/>
  </cols>
  <sheetData>
    <row r="1" spans="1:13" x14ac:dyDescent="0.25">
      <c r="A1" s="566" t="s">
        <v>15</v>
      </c>
    </row>
    <row r="2" spans="1:13" x14ac:dyDescent="0.25">
      <c r="C2" s="601" t="s">
        <v>292</v>
      </c>
      <c r="J2" s="790" t="s">
        <v>332</v>
      </c>
    </row>
    <row r="3" spans="1:13" x14ac:dyDescent="0.25">
      <c r="A3" s="602" t="s">
        <v>128</v>
      </c>
      <c r="B3" s="603" t="s">
        <v>131</v>
      </c>
      <c r="C3" s="604" t="s">
        <v>132</v>
      </c>
      <c r="D3" s="605" t="s">
        <v>0</v>
      </c>
      <c r="E3" s="606" t="s">
        <v>1</v>
      </c>
      <c r="F3" s="607" t="s">
        <v>293</v>
      </c>
      <c r="H3" s="2460" t="s">
        <v>128</v>
      </c>
      <c r="I3" s="791" t="s">
        <v>131</v>
      </c>
      <c r="J3" s="792" t="s">
        <v>132</v>
      </c>
      <c r="K3" s="793" t="s">
        <v>0</v>
      </c>
      <c r="L3" s="794" t="s">
        <v>1</v>
      </c>
      <c r="M3" s="795" t="s">
        <v>293</v>
      </c>
    </row>
    <row r="4" spans="1:13" x14ac:dyDescent="0.25">
      <c r="A4">
        <v>1</v>
      </c>
      <c r="B4" t="s">
        <v>360</v>
      </c>
      <c r="C4" t="s">
        <v>297</v>
      </c>
      <c r="D4" s="608">
        <v>6.93</v>
      </c>
      <c r="E4" s="609">
        <v>6.38</v>
      </c>
      <c r="F4" s="610">
        <v>7.48</v>
      </c>
      <c r="H4" s="2461">
        <v>1</v>
      </c>
      <c r="I4" t="s">
        <v>3</v>
      </c>
      <c r="J4" t="s">
        <v>294</v>
      </c>
      <c r="K4" s="2455">
        <v>6.26</v>
      </c>
      <c r="L4" s="2455">
        <v>5.08</v>
      </c>
      <c r="M4" s="2455">
        <v>7.44</v>
      </c>
    </row>
    <row r="5" spans="1:13" x14ac:dyDescent="0.25">
      <c r="A5">
        <v>2</v>
      </c>
      <c r="B5" t="s">
        <v>360</v>
      </c>
      <c r="C5" t="s">
        <v>300</v>
      </c>
      <c r="D5" s="611">
        <v>7.29</v>
      </c>
      <c r="E5" s="612">
        <v>7.17</v>
      </c>
      <c r="F5" s="613">
        <v>7.41</v>
      </c>
      <c r="H5" s="2461">
        <v>2</v>
      </c>
      <c r="I5" t="s">
        <v>6</v>
      </c>
      <c r="J5" t="s">
        <v>309</v>
      </c>
      <c r="K5" s="2455">
        <v>6.78</v>
      </c>
      <c r="L5" s="2455">
        <v>6.14</v>
      </c>
      <c r="M5" s="2455">
        <v>7.42</v>
      </c>
    </row>
    <row r="6" spans="1:13" x14ac:dyDescent="0.25">
      <c r="A6">
        <v>3</v>
      </c>
      <c r="B6" t="s">
        <v>3</v>
      </c>
      <c r="C6" t="s">
        <v>359</v>
      </c>
      <c r="D6" s="614">
        <v>6.21</v>
      </c>
      <c r="E6" s="615">
        <v>5.09</v>
      </c>
      <c r="F6" s="616">
        <v>7.33</v>
      </c>
      <c r="H6" s="2461">
        <v>3</v>
      </c>
      <c r="I6" t="s">
        <v>3</v>
      </c>
      <c r="J6" t="s">
        <v>359</v>
      </c>
      <c r="K6" s="2455">
        <v>6.28</v>
      </c>
      <c r="L6" s="2455">
        <v>5.18</v>
      </c>
      <c r="M6" s="2455">
        <v>7.37</v>
      </c>
    </row>
    <row r="7" spans="1:13" x14ac:dyDescent="0.25">
      <c r="A7">
        <v>4</v>
      </c>
      <c r="B7" t="s">
        <v>3</v>
      </c>
      <c r="C7" t="s">
        <v>295</v>
      </c>
      <c r="D7" s="617">
        <v>5.92</v>
      </c>
      <c r="E7" s="618">
        <v>4.67</v>
      </c>
      <c r="F7" s="619">
        <v>7.18</v>
      </c>
      <c r="H7" s="2461">
        <v>4</v>
      </c>
      <c r="I7" t="s">
        <v>360</v>
      </c>
      <c r="J7" t="s">
        <v>300</v>
      </c>
      <c r="K7" s="2455">
        <v>6.99</v>
      </c>
      <c r="L7" s="2455">
        <v>6.94</v>
      </c>
      <c r="M7" s="2455">
        <v>7.04</v>
      </c>
    </row>
    <row r="8" spans="1:13" x14ac:dyDescent="0.25">
      <c r="A8">
        <v>5</v>
      </c>
      <c r="B8" t="s">
        <v>360</v>
      </c>
      <c r="C8" t="s">
        <v>301</v>
      </c>
      <c r="D8" s="620">
        <v>6.96</v>
      </c>
      <c r="E8" s="621">
        <v>6.81</v>
      </c>
      <c r="F8" s="622">
        <v>7.12</v>
      </c>
      <c r="H8" s="2461">
        <v>5</v>
      </c>
      <c r="I8" t="s">
        <v>360</v>
      </c>
      <c r="J8" t="s">
        <v>297</v>
      </c>
      <c r="K8" s="2455">
        <v>6.64</v>
      </c>
      <c r="L8" s="2455">
        <v>6.31</v>
      </c>
      <c r="M8" s="2455">
        <v>6.97</v>
      </c>
    </row>
    <row r="9" spans="1:13" x14ac:dyDescent="0.25">
      <c r="A9">
        <v>6</v>
      </c>
      <c r="B9" t="s">
        <v>3</v>
      </c>
      <c r="C9" t="s">
        <v>294</v>
      </c>
      <c r="D9" s="623">
        <v>5.9</v>
      </c>
      <c r="E9" s="624">
        <v>4.8899999999999997</v>
      </c>
      <c r="F9" s="625">
        <v>6.92</v>
      </c>
      <c r="H9" s="2461">
        <v>6</v>
      </c>
      <c r="I9" t="s">
        <v>3</v>
      </c>
      <c r="J9" t="s">
        <v>358</v>
      </c>
      <c r="K9" s="2455">
        <v>5.99</v>
      </c>
      <c r="L9" s="2455">
        <v>5.15</v>
      </c>
      <c r="M9" s="2455">
        <v>6.83</v>
      </c>
    </row>
    <row r="10" spans="1:13" x14ac:dyDescent="0.25">
      <c r="A10">
        <v>7</v>
      </c>
      <c r="B10" t="s">
        <v>3</v>
      </c>
      <c r="C10" t="s">
        <v>358</v>
      </c>
      <c r="D10" s="626">
        <v>5.81</v>
      </c>
      <c r="E10" s="627">
        <v>4.8</v>
      </c>
      <c r="F10" s="628">
        <v>6.82</v>
      </c>
      <c r="H10" s="2461">
        <v>7</v>
      </c>
      <c r="I10" t="s">
        <v>4</v>
      </c>
      <c r="J10" t="s">
        <v>303</v>
      </c>
      <c r="K10" s="2455">
        <v>6.61</v>
      </c>
      <c r="L10" s="2455">
        <v>6.45</v>
      </c>
      <c r="M10" s="2455">
        <v>6.76</v>
      </c>
    </row>
    <row r="11" spans="1:13" x14ac:dyDescent="0.25">
      <c r="A11">
        <v>8</v>
      </c>
      <c r="B11" t="s">
        <v>360</v>
      </c>
      <c r="C11" t="s">
        <v>308</v>
      </c>
      <c r="D11" s="629">
        <v>6.19</v>
      </c>
      <c r="E11" s="630">
        <v>5.71</v>
      </c>
      <c r="F11" s="631">
        <v>6.67</v>
      </c>
      <c r="H11" s="2461">
        <v>8</v>
      </c>
      <c r="I11" t="s">
        <v>5</v>
      </c>
      <c r="J11" t="s">
        <v>307</v>
      </c>
      <c r="K11" s="2455">
        <v>6.51</v>
      </c>
      <c r="L11" s="2455">
        <v>6.41</v>
      </c>
      <c r="M11" s="2455">
        <v>6.62</v>
      </c>
    </row>
    <row r="12" spans="1:13" x14ac:dyDescent="0.25">
      <c r="A12">
        <v>9</v>
      </c>
      <c r="B12" t="s">
        <v>6</v>
      </c>
      <c r="C12" t="s">
        <v>302</v>
      </c>
      <c r="D12" s="632">
        <v>5.76</v>
      </c>
      <c r="E12" s="633">
        <v>4.99</v>
      </c>
      <c r="F12" s="634">
        <v>6.53</v>
      </c>
      <c r="H12" s="2461">
        <v>9</v>
      </c>
      <c r="I12" t="s">
        <v>4</v>
      </c>
      <c r="J12" t="s">
        <v>314</v>
      </c>
      <c r="K12" s="2455">
        <v>6.45</v>
      </c>
      <c r="L12" s="2455">
        <v>6.32</v>
      </c>
      <c r="M12" s="2455">
        <v>6.58</v>
      </c>
    </row>
    <row r="13" spans="1:13" x14ac:dyDescent="0.25">
      <c r="A13">
        <v>10</v>
      </c>
      <c r="B13" t="s">
        <v>4</v>
      </c>
      <c r="C13" t="s">
        <v>304</v>
      </c>
      <c r="D13" s="635">
        <v>5.86</v>
      </c>
      <c r="E13" s="636">
        <v>5.27</v>
      </c>
      <c r="F13" s="637">
        <v>6.45</v>
      </c>
      <c r="H13" s="2461">
        <v>10</v>
      </c>
      <c r="I13" t="s">
        <v>360</v>
      </c>
      <c r="J13" t="s">
        <v>306</v>
      </c>
      <c r="K13" s="2455">
        <v>6.12</v>
      </c>
      <c r="L13" s="2455">
        <v>5.68</v>
      </c>
      <c r="M13" s="2455">
        <v>6.55</v>
      </c>
    </row>
    <row r="14" spans="1:13" x14ac:dyDescent="0.25">
      <c r="A14">
        <v>11</v>
      </c>
      <c r="B14" t="s">
        <v>360</v>
      </c>
      <c r="C14" t="s">
        <v>313</v>
      </c>
      <c r="D14" s="638">
        <v>5.83</v>
      </c>
      <c r="E14" s="639">
        <v>5.23</v>
      </c>
      <c r="F14" s="640">
        <v>6.43</v>
      </c>
      <c r="H14" s="2461">
        <v>11</v>
      </c>
      <c r="I14" t="s">
        <v>360</v>
      </c>
      <c r="J14" t="s">
        <v>308</v>
      </c>
      <c r="K14" s="2455">
        <v>6.42</v>
      </c>
      <c r="L14" s="2455">
        <v>6.3</v>
      </c>
      <c r="M14" s="2455">
        <v>6.53</v>
      </c>
    </row>
    <row r="15" spans="1:13" x14ac:dyDescent="0.25">
      <c r="A15">
        <v>12</v>
      </c>
      <c r="B15" t="s">
        <v>360</v>
      </c>
      <c r="C15" t="s">
        <v>299</v>
      </c>
      <c r="D15" s="641">
        <v>6.11</v>
      </c>
      <c r="E15" s="642">
        <v>5.94</v>
      </c>
      <c r="F15" s="643">
        <v>6.28</v>
      </c>
      <c r="H15" s="2461">
        <v>12</v>
      </c>
      <c r="I15" t="s">
        <v>360</v>
      </c>
      <c r="J15" t="s">
        <v>310</v>
      </c>
      <c r="K15" s="2455">
        <v>6.53</v>
      </c>
      <c r="L15" s="2455">
        <v>6.54</v>
      </c>
      <c r="M15" s="2455">
        <v>6.52</v>
      </c>
    </row>
    <row r="16" spans="1:13" x14ac:dyDescent="0.25">
      <c r="A16">
        <v>13</v>
      </c>
      <c r="B16" t="s">
        <v>4</v>
      </c>
      <c r="C16" t="s">
        <v>303</v>
      </c>
      <c r="D16" s="644">
        <v>6.34</v>
      </c>
      <c r="E16" s="645">
        <v>6.63</v>
      </c>
      <c r="F16" s="646">
        <v>6.04</v>
      </c>
      <c r="H16" s="2461">
        <v>13</v>
      </c>
      <c r="I16" t="s">
        <v>360</v>
      </c>
      <c r="J16" t="s">
        <v>301</v>
      </c>
      <c r="K16" s="2455">
        <v>6.77</v>
      </c>
      <c r="L16" s="2455">
        <v>7.09</v>
      </c>
      <c r="M16" s="2455">
        <v>6.44</v>
      </c>
    </row>
    <row r="17" spans="1:13" x14ac:dyDescent="0.25">
      <c r="A17">
        <v>14</v>
      </c>
      <c r="B17" t="s">
        <v>360</v>
      </c>
      <c r="C17" t="s">
        <v>306</v>
      </c>
      <c r="D17" s="647">
        <v>5.48</v>
      </c>
      <c r="E17" s="648">
        <v>4.99</v>
      </c>
      <c r="F17" s="649">
        <v>5.98</v>
      </c>
      <c r="H17" s="2461">
        <v>14</v>
      </c>
      <c r="I17" t="s">
        <v>9</v>
      </c>
      <c r="J17" t="s">
        <v>320</v>
      </c>
      <c r="K17" s="2455">
        <v>5.03</v>
      </c>
      <c r="L17" s="2455">
        <v>3.62</v>
      </c>
      <c r="M17" s="2455">
        <v>6.44</v>
      </c>
    </row>
    <row r="18" spans="1:13" x14ac:dyDescent="0.25">
      <c r="A18">
        <v>15</v>
      </c>
      <c r="B18" t="s">
        <v>360</v>
      </c>
      <c r="C18" t="s">
        <v>310</v>
      </c>
      <c r="D18" s="650">
        <v>6.21</v>
      </c>
      <c r="E18" s="651">
        <v>6.46</v>
      </c>
      <c r="F18" s="652">
        <v>5.97</v>
      </c>
      <c r="H18" s="2461">
        <v>15</v>
      </c>
      <c r="I18" t="s">
        <v>4</v>
      </c>
      <c r="J18" t="s">
        <v>298</v>
      </c>
      <c r="K18" s="2455">
        <v>6.1</v>
      </c>
      <c r="L18" s="2455">
        <v>5.86</v>
      </c>
      <c r="M18" s="2455">
        <v>6.35</v>
      </c>
    </row>
    <row r="19" spans="1:13" x14ac:dyDescent="0.25">
      <c r="A19">
        <v>16</v>
      </c>
      <c r="B19" t="s">
        <v>5</v>
      </c>
      <c r="C19" t="s">
        <v>375</v>
      </c>
      <c r="D19" s="653">
        <v>6.11</v>
      </c>
      <c r="E19" s="654">
        <v>6.33</v>
      </c>
      <c r="F19" s="655">
        <v>5.89</v>
      </c>
      <c r="H19" s="2461">
        <v>16</v>
      </c>
      <c r="I19" t="s">
        <v>7</v>
      </c>
      <c r="J19" t="s">
        <v>376</v>
      </c>
      <c r="K19" s="2455">
        <v>5.94</v>
      </c>
      <c r="L19" s="2455">
        <v>5.55</v>
      </c>
      <c r="M19" s="2455">
        <v>6.33</v>
      </c>
    </row>
    <row r="20" spans="1:13" x14ac:dyDescent="0.25">
      <c r="A20">
        <v>17</v>
      </c>
      <c r="B20" t="s">
        <v>4</v>
      </c>
      <c r="C20" t="s">
        <v>314</v>
      </c>
      <c r="D20" s="656">
        <v>6.03</v>
      </c>
      <c r="E20" s="657">
        <v>6.31</v>
      </c>
      <c r="F20" s="658">
        <v>5.76</v>
      </c>
      <c r="H20" s="2461">
        <v>17</v>
      </c>
      <c r="I20" t="s">
        <v>3</v>
      </c>
      <c r="J20" t="s">
        <v>295</v>
      </c>
      <c r="K20" s="2455">
        <v>5.64</v>
      </c>
      <c r="L20" s="2455">
        <v>4.96</v>
      </c>
      <c r="M20" s="2455">
        <v>6.32</v>
      </c>
    </row>
    <row r="21" spans="1:13" x14ac:dyDescent="0.25">
      <c r="A21">
        <v>18</v>
      </c>
      <c r="B21" t="s">
        <v>4</v>
      </c>
      <c r="C21" t="s">
        <v>298</v>
      </c>
      <c r="D21" s="659">
        <v>5.9</v>
      </c>
      <c r="E21" s="660">
        <v>6.04</v>
      </c>
      <c r="F21" s="661">
        <v>5.75</v>
      </c>
      <c r="H21" s="2461">
        <v>18</v>
      </c>
      <c r="I21" t="s">
        <v>6</v>
      </c>
      <c r="J21" t="s">
        <v>302</v>
      </c>
      <c r="K21" s="2455">
        <v>5.66</v>
      </c>
      <c r="L21" s="2455">
        <v>5.01</v>
      </c>
      <c r="M21" s="2455">
        <v>6.31</v>
      </c>
    </row>
    <row r="22" spans="1:13" x14ac:dyDescent="0.25">
      <c r="A22">
        <v>19</v>
      </c>
      <c r="B22" t="s">
        <v>3</v>
      </c>
      <c r="C22" t="s">
        <v>361</v>
      </c>
      <c r="D22" s="662">
        <v>4.62</v>
      </c>
      <c r="E22" s="663">
        <v>3.53</v>
      </c>
      <c r="F22" s="664">
        <v>5.71</v>
      </c>
      <c r="H22" s="2461">
        <v>19</v>
      </c>
      <c r="I22" t="s">
        <v>5</v>
      </c>
      <c r="J22" t="s">
        <v>375</v>
      </c>
      <c r="K22" s="2455">
        <v>6.34</v>
      </c>
      <c r="L22" s="2455">
        <v>6.6</v>
      </c>
      <c r="M22" s="2455">
        <v>6.08</v>
      </c>
    </row>
    <row r="23" spans="1:13" x14ac:dyDescent="0.25">
      <c r="A23">
        <v>20</v>
      </c>
      <c r="B23" t="s">
        <v>6</v>
      </c>
      <c r="C23" t="s">
        <v>318</v>
      </c>
      <c r="D23" s="665">
        <v>4.72</v>
      </c>
      <c r="E23" s="666">
        <v>3.8</v>
      </c>
      <c r="F23" s="667">
        <v>5.65</v>
      </c>
      <c r="H23" s="2461">
        <v>20</v>
      </c>
      <c r="I23" t="s">
        <v>5</v>
      </c>
      <c r="J23" t="s">
        <v>363</v>
      </c>
      <c r="K23" s="2455">
        <v>5.77</v>
      </c>
      <c r="L23" s="2455">
        <v>5.46</v>
      </c>
      <c r="M23" s="2455">
        <v>6.08</v>
      </c>
    </row>
    <row r="24" spans="1:13" x14ac:dyDescent="0.25">
      <c r="A24">
        <v>21</v>
      </c>
      <c r="B24" t="s">
        <v>3</v>
      </c>
      <c r="C24" t="s">
        <v>311</v>
      </c>
      <c r="D24" s="668">
        <v>5.28</v>
      </c>
      <c r="E24" s="669">
        <v>4.96</v>
      </c>
      <c r="F24" s="670">
        <v>5.6</v>
      </c>
      <c r="H24" s="2461">
        <v>21</v>
      </c>
      <c r="I24" t="s">
        <v>4</v>
      </c>
      <c r="J24" t="s">
        <v>304</v>
      </c>
      <c r="K24" s="2455">
        <v>5.77</v>
      </c>
      <c r="L24" s="2455">
        <v>5.53</v>
      </c>
      <c r="M24" s="2455">
        <v>6.01</v>
      </c>
    </row>
    <row r="25" spans="1:13" x14ac:dyDescent="0.25">
      <c r="A25">
        <v>22</v>
      </c>
      <c r="B25" t="s">
        <v>11</v>
      </c>
      <c r="C25" t="s">
        <v>380</v>
      </c>
      <c r="D25" s="671">
        <v>5.0599999999999996</v>
      </c>
      <c r="E25" s="672">
        <v>4.5199999999999996</v>
      </c>
      <c r="F25" s="673">
        <v>5.59</v>
      </c>
      <c r="H25" s="2461">
        <v>22</v>
      </c>
      <c r="I25" t="s">
        <v>360</v>
      </c>
      <c r="J25" t="s">
        <v>299</v>
      </c>
      <c r="K25" s="2455">
        <v>5.9</v>
      </c>
      <c r="L25" s="2455">
        <v>5.96</v>
      </c>
      <c r="M25" s="2455">
        <v>5.83</v>
      </c>
    </row>
    <row r="26" spans="1:13" x14ac:dyDescent="0.25">
      <c r="A26">
        <v>23</v>
      </c>
      <c r="B26" t="s">
        <v>7</v>
      </c>
      <c r="C26" t="s">
        <v>376</v>
      </c>
      <c r="D26" s="674">
        <v>5.51</v>
      </c>
      <c r="E26" s="675">
        <v>5.5</v>
      </c>
      <c r="F26" s="676">
        <v>5.51</v>
      </c>
      <c r="H26" s="2461">
        <v>23</v>
      </c>
      <c r="I26" t="s">
        <v>5</v>
      </c>
      <c r="J26" t="s">
        <v>316</v>
      </c>
      <c r="K26" s="2455">
        <v>5.4</v>
      </c>
      <c r="L26" s="2455">
        <v>5.22</v>
      </c>
      <c r="M26" s="2455">
        <v>5.58</v>
      </c>
    </row>
    <row r="27" spans="1:13" x14ac:dyDescent="0.25">
      <c r="A27">
        <v>24</v>
      </c>
      <c r="B27" t="s">
        <v>5</v>
      </c>
      <c r="C27" t="s">
        <v>363</v>
      </c>
      <c r="D27" s="677">
        <v>5.48</v>
      </c>
      <c r="E27" s="678">
        <v>5.59</v>
      </c>
      <c r="F27" s="679">
        <v>5.38</v>
      </c>
      <c r="H27" s="2461">
        <v>24</v>
      </c>
      <c r="I27" t="s">
        <v>9</v>
      </c>
      <c r="J27" t="s">
        <v>377</v>
      </c>
      <c r="K27" s="2455">
        <v>5.4</v>
      </c>
      <c r="L27" s="2455">
        <v>5.31</v>
      </c>
      <c r="M27" s="2455">
        <v>5.49</v>
      </c>
    </row>
    <row r="28" spans="1:13" x14ac:dyDescent="0.25">
      <c r="A28">
        <v>25</v>
      </c>
      <c r="B28" t="s">
        <v>7</v>
      </c>
      <c r="C28" t="s">
        <v>381</v>
      </c>
      <c r="D28" s="680">
        <v>5.07</v>
      </c>
      <c r="E28" s="681">
        <v>4.78</v>
      </c>
      <c r="F28" s="682">
        <v>5.36</v>
      </c>
      <c r="H28" s="2461">
        <v>25</v>
      </c>
      <c r="I28" t="s">
        <v>3</v>
      </c>
      <c r="J28" t="s">
        <v>361</v>
      </c>
      <c r="K28" s="2455">
        <v>4.79</v>
      </c>
      <c r="L28" s="2455">
        <v>4.1500000000000004</v>
      </c>
      <c r="M28" s="2455">
        <v>5.42</v>
      </c>
    </row>
    <row r="29" spans="1:13" x14ac:dyDescent="0.25">
      <c r="A29">
        <v>26</v>
      </c>
      <c r="B29" t="s">
        <v>6</v>
      </c>
      <c r="C29" t="s">
        <v>309</v>
      </c>
      <c r="D29" s="683">
        <v>6.09</v>
      </c>
      <c r="E29" s="684">
        <v>6.82</v>
      </c>
      <c r="F29" s="685">
        <v>5.35</v>
      </c>
      <c r="H29" s="2461">
        <v>26</v>
      </c>
      <c r="I29" t="s">
        <v>4</v>
      </c>
      <c r="J29" t="s">
        <v>362</v>
      </c>
      <c r="K29" s="2455">
        <v>5.56</v>
      </c>
      <c r="L29" s="2455">
        <v>5.8</v>
      </c>
      <c r="M29" s="2455">
        <v>5.33</v>
      </c>
    </row>
    <row r="30" spans="1:13" x14ac:dyDescent="0.25">
      <c r="A30">
        <v>27</v>
      </c>
      <c r="B30" t="s">
        <v>5</v>
      </c>
      <c r="C30" t="s">
        <v>307</v>
      </c>
      <c r="D30" s="686">
        <v>5.97</v>
      </c>
      <c r="E30" s="687">
        <v>6.59</v>
      </c>
      <c r="F30" s="688">
        <v>5.35</v>
      </c>
      <c r="H30" s="2461">
        <v>27</v>
      </c>
      <c r="I30" t="s">
        <v>360</v>
      </c>
      <c r="J30" t="s">
        <v>313</v>
      </c>
      <c r="K30" s="2455">
        <v>5.12</v>
      </c>
      <c r="L30" s="2455">
        <v>5.07</v>
      </c>
      <c r="M30" s="2455">
        <v>5.16</v>
      </c>
    </row>
    <row r="31" spans="1:13" x14ac:dyDescent="0.25">
      <c r="A31">
        <v>28</v>
      </c>
      <c r="B31" t="s">
        <v>5</v>
      </c>
      <c r="C31" t="s">
        <v>316</v>
      </c>
      <c r="D31" s="689">
        <v>5.14</v>
      </c>
      <c r="E31" s="690">
        <v>5.21</v>
      </c>
      <c r="F31" s="691">
        <v>5.07</v>
      </c>
      <c r="H31" s="2461">
        <v>28</v>
      </c>
      <c r="I31" t="s">
        <v>3</v>
      </c>
      <c r="J31" t="s">
        <v>305</v>
      </c>
      <c r="K31" s="2455">
        <v>5.04</v>
      </c>
      <c r="L31" s="2455">
        <v>4.92</v>
      </c>
      <c r="M31" s="2455">
        <v>5.16</v>
      </c>
    </row>
    <row r="32" spans="1:13" x14ac:dyDescent="0.25">
      <c r="A32">
        <v>29</v>
      </c>
      <c r="B32" t="s">
        <v>4</v>
      </c>
      <c r="C32" t="s">
        <v>362</v>
      </c>
      <c r="D32" s="692">
        <v>5.31</v>
      </c>
      <c r="E32" s="693">
        <v>5.7</v>
      </c>
      <c r="F32" s="694">
        <v>4.92</v>
      </c>
      <c r="H32" s="2461">
        <v>29</v>
      </c>
      <c r="I32" t="s">
        <v>10</v>
      </c>
      <c r="J32" t="s">
        <v>315</v>
      </c>
      <c r="K32" s="2455">
        <v>4.8499999999999996</v>
      </c>
      <c r="L32" s="2455">
        <v>4.57</v>
      </c>
      <c r="M32" s="2455">
        <v>5.13</v>
      </c>
    </row>
    <row r="33" spans="1:13" x14ac:dyDescent="0.25">
      <c r="A33">
        <v>30</v>
      </c>
      <c r="B33" t="s">
        <v>9</v>
      </c>
      <c r="C33" t="s">
        <v>320</v>
      </c>
      <c r="D33" s="695">
        <v>4.72</v>
      </c>
      <c r="E33" s="696">
        <v>4.5599999999999996</v>
      </c>
      <c r="F33" s="697">
        <v>4.87</v>
      </c>
      <c r="H33" s="2461">
        <v>30</v>
      </c>
      <c r="I33" t="s">
        <v>10</v>
      </c>
      <c r="J33" t="s">
        <v>319</v>
      </c>
      <c r="K33" s="2455">
        <v>4.29</v>
      </c>
      <c r="L33" s="2455">
        <v>3.68</v>
      </c>
      <c r="M33" s="2455">
        <v>4.91</v>
      </c>
    </row>
    <row r="34" spans="1:13" x14ac:dyDescent="0.25">
      <c r="A34">
        <v>31</v>
      </c>
      <c r="B34" t="s">
        <v>9</v>
      </c>
      <c r="C34" t="s">
        <v>377</v>
      </c>
      <c r="D34" s="698">
        <v>5.13</v>
      </c>
      <c r="E34" s="699">
        <v>5.49</v>
      </c>
      <c r="F34" s="700">
        <v>4.7699999999999996</v>
      </c>
      <c r="H34" s="2461">
        <v>31</v>
      </c>
      <c r="I34" t="s">
        <v>6</v>
      </c>
      <c r="J34" t="s">
        <v>318</v>
      </c>
      <c r="K34" s="2455">
        <v>4.2300000000000004</v>
      </c>
      <c r="L34" s="2455">
        <v>3.63</v>
      </c>
      <c r="M34" s="2455">
        <v>4.83</v>
      </c>
    </row>
    <row r="35" spans="1:13" x14ac:dyDescent="0.25">
      <c r="A35">
        <v>32</v>
      </c>
      <c r="B35" t="s">
        <v>11</v>
      </c>
      <c r="C35" t="s">
        <v>330</v>
      </c>
      <c r="D35" s="701">
        <v>4.26</v>
      </c>
      <c r="E35" s="702">
        <v>3.85</v>
      </c>
      <c r="F35" s="703">
        <v>4.68</v>
      </c>
      <c r="H35" s="2461">
        <v>32</v>
      </c>
      <c r="I35" t="s">
        <v>3</v>
      </c>
      <c r="J35" t="s">
        <v>311</v>
      </c>
      <c r="K35" s="2455">
        <v>4.8499999999999996</v>
      </c>
      <c r="L35" s="2455">
        <v>5</v>
      </c>
      <c r="M35" s="2455">
        <v>4.7</v>
      </c>
    </row>
    <row r="36" spans="1:13" x14ac:dyDescent="0.25">
      <c r="A36">
        <v>33</v>
      </c>
      <c r="B36" t="s">
        <v>9</v>
      </c>
      <c r="C36" t="s">
        <v>312</v>
      </c>
      <c r="D36" s="704">
        <v>4.68</v>
      </c>
      <c r="E36" s="705">
        <v>4.6900000000000004</v>
      </c>
      <c r="F36" s="706">
        <v>4.66</v>
      </c>
      <c r="H36" s="2461">
        <v>33</v>
      </c>
      <c r="I36" t="s">
        <v>4</v>
      </c>
      <c r="J36" t="s">
        <v>327</v>
      </c>
      <c r="K36" s="2455">
        <v>4.6900000000000004</v>
      </c>
      <c r="L36" s="2455">
        <v>4.84</v>
      </c>
      <c r="M36" s="2455">
        <v>4.54</v>
      </c>
    </row>
    <row r="37" spans="1:13" x14ac:dyDescent="0.25">
      <c r="A37">
        <v>34</v>
      </c>
      <c r="B37" t="s">
        <v>9</v>
      </c>
      <c r="C37" t="s">
        <v>317</v>
      </c>
      <c r="D37" s="707">
        <v>4.68</v>
      </c>
      <c r="E37" s="708">
        <v>4.71</v>
      </c>
      <c r="F37" s="709">
        <v>4.6399999999999997</v>
      </c>
      <c r="H37" s="2461">
        <v>34</v>
      </c>
      <c r="I37" t="s">
        <v>7</v>
      </c>
      <c r="J37" t="s">
        <v>381</v>
      </c>
      <c r="K37" s="2455">
        <v>4.91</v>
      </c>
      <c r="L37" s="2455">
        <v>5.3</v>
      </c>
      <c r="M37" s="2455">
        <v>4.5199999999999996</v>
      </c>
    </row>
    <row r="38" spans="1:13" x14ac:dyDescent="0.25">
      <c r="A38">
        <v>35</v>
      </c>
      <c r="B38" t="s">
        <v>6</v>
      </c>
      <c r="C38" t="s">
        <v>328</v>
      </c>
      <c r="D38" s="710">
        <v>4.4800000000000004</v>
      </c>
      <c r="E38" s="711">
        <v>4.4400000000000004</v>
      </c>
      <c r="F38" s="712">
        <v>4.5199999999999996</v>
      </c>
      <c r="H38" s="2461">
        <v>35</v>
      </c>
      <c r="I38" t="s">
        <v>6</v>
      </c>
      <c r="J38" t="s">
        <v>323</v>
      </c>
      <c r="K38" s="2455">
        <v>4.63</v>
      </c>
      <c r="L38" s="2455">
        <v>5.0599999999999996</v>
      </c>
      <c r="M38" s="2455">
        <v>4.2</v>
      </c>
    </row>
    <row r="39" spans="1:13" x14ac:dyDescent="0.25">
      <c r="A39">
        <v>36</v>
      </c>
      <c r="B39" t="s">
        <v>4</v>
      </c>
      <c r="C39" t="s">
        <v>327</v>
      </c>
      <c r="D39" s="713">
        <v>4.66</v>
      </c>
      <c r="E39" s="714">
        <v>4.83</v>
      </c>
      <c r="F39" s="715">
        <v>4.49</v>
      </c>
      <c r="H39" s="2461">
        <v>36</v>
      </c>
      <c r="I39" t="s">
        <v>6</v>
      </c>
      <c r="J39" t="s">
        <v>321</v>
      </c>
      <c r="K39" s="2455">
        <v>4.0599999999999996</v>
      </c>
      <c r="L39" s="2455">
        <v>4.08</v>
      </c>
      <c r="M39" s="2455">
        <v>4.03</v>
      </c>
    </row>
    <row r="40" spans="1:13" x14ac:dyDescent="0.25">
      <c r="A40">
        <v>37</v>
      </c>
      <c r="B40" t="s">
        <v>3</v>
      </c>
      <c r="C40" t="s">
        <v>305</v>
      </c>
      <c r="D40" s="716">
        <v>4.6900000000000004</v>
      </c>
      <c r="E40" s="717">
        <v>4.92</v>
      </c>
      <c r="F40" s="718">
        <v>4.46</v>
      </c>
      <c r="H40" s="2461">
        <v>37</v>
      </c>
      <c r="I40" t="s">
        <v>4</v>
      </c>
      <c r="J40" t="s">
        <v>324</v>
      </c>
      <c r="K40" s="2455">
        <v>4.93</v>
      </c>
      <c r="L40" s="2455">
        <v>5.95</v>
      </c>
      <c r="M40" s="2455">
        <v>3.91</v>
      </c>
    </row>
    <row r="41" spans="1:13" x14ac:dyDescent="0.25">
      <c r="A41">
        <v>38</v>
      </c>
      <c r="B41" t="s">
        <v>5</v>
      </c>
      <c r="C41" t="s">
        <v>364</v>
      </c>
      <c r="D41" s="719">
        <v>4.68</v>
      </c>
      <c r="E41" s="720">
        <v>4.9000000000000004</v>
      </c>
      <c r="F41" s="721">
        <v>4.46</v>
      </c>
      <c r="H41" s="2461">
        <v>38</v>
      </c>
      <c r="I41" t="s">
        <v>11</v>
      </c>
      <c r="J41" t="s">
        <v>378</v>
      </c>
      <c r="K41" s="2455">
        <v>4.3600000000000003</v>
      </c>
      <c r="L41" s="2455">
        <v>4.8099999999999996</v>
      </c>
      <c r="M41" s="2455">
        <v>3.9</v>
      </c>
    </row>
    <row r="42" spans="1:13" x14ac:dyDescent="0.25">
      <c r="A42">
        <v>39</v>
      </c>
      <c r="B42" t="s">
        <v>10</v>
      </c>
      <c r="C42" t="s">
        <v>315</v>
      </c>
      <c r="D42" s="722">
        <v>4.87</v>
      </c>
      <c r="E42" s="723">
        <v>5.36</v>
      </c>
      <c r="F42" s="724">
        <v>4.37</v>
      </c>
      <c r="H42" s="2461">
        <v>39</v>
      </c>
      <c r="I42" t="s">
        <v>5</v>
      </c>
      <c r="J42" t="s">
        <v>364</v>
      </c>
      <c r="K42" s="2455">
        <v>4.55</v>
      </c>
      <c r="L42" s="2455">
        <v>5.2</v>
      </c>
      <c r="M42" s="2455">
        <v>3.89</v>
      </c>
    </row>
    <row r="43" spans="1:13" x14ac:dyDescent="0.25">
      <c r="A43">
        <v>40</v>
      </c>
      <c r="B43" t="s">
        <v>10</v>
      </c>
      <c r="C43" t="s">
        <v>319</v>
      </c>
      <c r="D43" s="725">
        <v>4.57</v>
      </c>
      <c r="E43" s="726">
        <v>4.79</v>
      </c>
      <c r="F43" s="727">
        <v>4.34</v>
      </c>
      <c r="H43" s="2461">
        <v>40</v>
      </c>
      <c r="I43" t="s">
        <v>9</v>
      </c>
      <c r="J43" t="s">
        <v>317</v>
      </c>
      <c r="K43" s="2455">
        <v>4.17</v>
      </c>
      <c r="L43" s="2455">
        <v>4.5599999999999996</v>
      </c>
      <c r="M43" s="2455">
        <v>3.78</v>
      </c>
    </row>
    <row r="44" spans="1:13" x14ac:dyDescent="0.25">
      <c r="A44">
        <v>41</v>
      </c>
      <c r="B44" t="s">
        <v>11</v>
      </c>
      <c r="C44" t="s">
        <v>378</v>
      </c>
      <c r="D44" s="728">
        <v>4.08</v>
      </c>
      <c r="E44" s="729">
        <v>3.84</v>
      </c>
      <c r="F44" s="730">
        <v>4.3099999999999996</v>
      </c>
      <c r="H44" s="2461">
        <v>41</v>
      </c>
      <c r="I44" t="s">
        <v>9</v>
      </c>
      <c r="J44" t="s">
        <v>312</v>
      </c>
      <c r="K44" s="2455">
        <v>4.29</v>
      </c>
      <c r="L44" s="2455">
        <v>5.03</v>
      </c>
      <c r="M44" s="2455">
        <v>3.56</v>
      </c>
    </row>
    <row r="45" spans="1:13" x14ac:dyDescent="0.25">
      <c r="A45">
        <v>42</v>
      </c>
      <c r="B45" t="s">
        <v>10</v>
      </c>
      <c r="C45" t="s">
        <v>325</v>
      </c>
      <c r="D45" s="731">
        <v>4.1100000000000003</v>
      </c>
      <c r="E45" s="732">
        <v>4.24</v>
      </c>
      <c r="F45" s="733">
        <v>3.99</v>
      </c>
      <c r="H45" s="2461">
        <v>42</v>
      </c>
      <c r="I45" t="s">
        <v>7</v>
      </c>
      <c r="J45" t="s">
        <v>326</v>
      </c>
      <c r="K45" s="2455">
        <v>4.17</v>
      </c>
      <c r="L45" s="2455">
        <v>5</v>
      </c>
      <c r="M45" s="2455">
        <v>3.34</v>
      </c>
    </row>
    <row r="46" spans="1:13" x14ac:dyDescent="0.25">
      <c r="A46">
        <v>43</v>
      </c>
      <c r="B46" t="s">
        <v>6</v>
      </c>
      <c r="C46" t="s">
        <v>323</v>
      </c>
      <c r="D46" s="734">
        <v>4.5</v>
      </c>
      <c r="E46" s="735">
        <v>5.03</v>
      </c>
      <c r="F46" s="736">
        <v>3.98</v>
      </c>
      <c r="H46" s="2461">
        <v>43</v>
      </c>
      <c r="I46" t="s">
        <v>7</v>
      </c>
      <c r="J46" t="s">
        <v>379</v>
      </c>
      <c r="K46" s="2455">
        <v>3.76</v>
      </c>
      <c r="L46" s="2455">
        <v>4.51</v>
      </c>
      <c r="M46" s="2455">
        <v>3</v>
      </c>
    </row>
    <row r="47" spans="1:13" x14ac:dyDescent="0.25">
      <c r="A47">
        <v>44</v>
      </c>
      <c r="B47" t="s">
        <v>4</v>
      </c>
      <c r="C47" t="s">
        <v>324</v>
      </c>
      <c r="D47" s="737">
        <v>5.01</v>
      </c>
      <c r="E47" s="738">
        <v>6.07</v>
      </c>
      <c r="F47" s="739">
        <v>3.94</v>
      </c>
      <c r="H47" s="2461">
        <v>44</v>
      </c>
      <c r="I47" t="s">
        <v>9</v>
      </c>
      <c r="J47" t="s">
        <v>322</v>
      </c>
      <c r="K47" s="2455">
        <v>3.8</v>
      </c>
      <c r="L47" s="2455">
        <v>4.66</v>
      </c>
      <c r="M47" s="2455">
        <v>2.95</v>
      </c>
    </row>
    <row r="48" spans="1:13" x14ac:dyDescent="0.25">
      <c r="A48">
        <v>45</v>
      </c>
      <c r="B48" t="s">
        <v>6</v>
      </c>
      <c r="C48" t="s">
        <v>321</v>
      </c>
      <c r="D48" s="740">
        <v>3.63</v>
      </c>
      <c r="E48" s="741">
        <v>3.57</v>
      </c>
      <c r="F48" s="742">
        <v>3.68</v>
      </c>
      <c r="H48" s="2461">
        <v>45</v>
      </c>
      <c r="I48" t="s">
        <v>360</v>
      </c>
      <c r="J48" t="s">
        <v>329</v>
      </c>
      <c r="K48" s="2455">
        <v>4.3600000000000003</v>
      </c>
      <c r="L48" s="2455">
        <v>6.01</v>
      </c>
      <c r="M48" s="2455">
        <v>2.71</v>
      </c>
    </row>
    <row r="49" spans="1:13" x14ac:dyDescent="0.25">
      <c r="A49">
        <v>46</v>
      </c>
      <c r="B49" t="s">
        <v>7</v>
      </c>
      <c r="C49" t="s">
        <v>326</v>
      </c>
      <c r="D49" s="743">
        <v>3.91</v>
      </c>
      <c r="E49" s="744">
        <v>4.3</v>
      </c>
      <c r="F49" s="745">
        <v>3.53</v>
      </c>
      <c r="H49" s="2461">
        <v>46</v>
      </c>
      <c r="I49" t="s">
        <v>9</v>
      </c>
      <c r="J49" t="s">
        <v>296</v>
      </c>
      <c r="K49" s="2455">
        <v>3.99</v>
      </c>
      <c r="L49" s="2455">
        <v>5.31</v>
      </c>
      <c r="M49" s="2455">
        <v>2.66</v>
      </c>
    </row>
    <row r="50" spans="1:13" x14ac:dyDescent="0.25">
      <c r="A50">
        <v>47</v>
      </c>
      <c r="B50" t="s">
        <v>7</v>
      </c>
      <c r="C50" t="s">
        <v>379</v>
      </c>
      <c r="D50" s="746">
        <v>3.44</v>
      </c>
      <c r="E50" s="747">
        <v>3.58</v>
      </c>
      <c r="F50" s="748">
        <v>3.3</v>
      </c>
      <c r="H50" s="2461">
        <v>47</v>
      </c>
      <c r="I50" t="s">
        <v>6</v>
      </c>
      <c r="J50" t="s">
        <v>328</v>
      </c>
      <c r="K50" s="2455">
        <v>3.68</v>
      </c>
      <c r="L50" s="2455">
        <v>4.8499999999999996</v>
      </c>
      <c r="M50" s="2455">
        <v>2.5</v>
      </c>
    </row>
    <row r="51" spans="1:13" x14ac:dyDescent="0.25">
      <c r="A51">
        <v>48</v>
      </c>
      <c r="B51" t="s">
        <v>9</v>
      </c>
      <c r="C51" t="s">
        <v>296</v>
      </c>
      <c r="D51" s="749">
        <v>3.89</v>
      </c>
      <c r="E51" s="750">
        <v>4.96</v>
      </c>
      <c r="F51" s="751">
        <v>2.81</v>
      </c>
      <c r="H51" s="2461">
        <v>48</v>
      </c>
      <c r="I51" t="s">
        <v>11</v>
      </c>
      <c r="J51" t="s">
        <v>380</v>
      </c>
      <c r="K51" s="2455">
        <v>3.07</v>
      </c>
      <c r="L51" s="2455">
        <v>4.22</v>
      </c>
      <c r="M51" s="2455">
        <v>1.91</v>
      </c>
    </row>
    <row r="52" spans="1:13" x14ac:dyDescent="0.25">
      <c r="A52">
        <v>49</v>
      </c>
      <c r="B52" t="s">
        <v>9</v>
      </c>
      <c r="C52" t="s">
        <v>322</v>
      </c>
      <c r="D52" s="752">
        <v>3.96</v>
      </c>
      <c r="E52" s="753">
        <v>5.25</v>
      </c>
      <c r="F52" s="754">
        <v>2.68</v>
      </c>
      <c r="H52" s="2461">
        <v>49</v>
      </c>
      <c r="I52" t="s">
        <v>10</v>
      </c>
      <c r="J52" t="s">
        <v>325</v>
      </c>
      <c r="K52" s="2455">
        <v>2.58</v>
      </c>
      <c r="L52" s="2455">
        <v>3.7</v>
      </c>
      <c r="M52" s="2455">
        <v>1.45</v>
      </c>
    </row>
    <row r="53" spans="1:13" x14ac:dyDescent="0.25">
      <c r="A53">
        <v>50</v>
      </c>
      <c r="B53" t="s">
        <v>360</v>
      </c>
      <c r="C53" t="s">
        <v>329</v>
      </c>
      <c r="D53" s="755">
        <v>3.94</v>
      </c>
      <c r="E53" s="756">
        <v>5.7</v>
      </c>
      <c r="F53" s="757">
        <v>2.17</v>
      </c>
      <c r="H53" s="2461">
        <v>50</v>
      </c>
      <c r="I53" t="s">
        <v>11</v>
      </c>
      <c r="J53" t="s">
        <v>330</v>
      </c>
      <c r="K53" s="2455">
        <v>2.39</v>
      </c>
      <c r="L53" s="2455">
        <v>4.38</v>
      </c>
      <c r="M53" s="2455">
        <v>0.4</v>
      </c>
    </row>
  </sheetData>
  <sortState xmlns:xlrd2="http://schemas.microsoft.com/office/spreadsheetml/2017/richdata2" ref="B4:F53">
    <sortCondition descending="1" ref="F4:F53"/>
  </sortState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568" t="s">
        <v>15</v>
      </c>
    </row>
    <row r="2" spans="1:12" x14ac:dyDescent="0.25">
      <c r="C2" s="569" t="s">
        <v>291</v>
      </c>
      <c r="J2" s="758" t="s">
        <v>331</v>
      </c>
    </row>
    <row r="3" spans="1:12" x14ac:dyDescent="0.25">
      <c r="B3" s="570" t="s">
        <v>131</v>
      </c>
      <c r="C3" s="571" t="s">
        <v>0</v>
      </c>
      <c r="D3" s="572" t="s">
        <v>1</v>
      </c>
      <c r="E3" s="573" t="s">
        <v>2</v>
      </c>
      <c r="I3" s="759" t="s">
        <v>131</v>
      </c>
      <c r="J3" s="760" t="s">
        <v>0</v>
      </c>
      <c r="K3" s="761" t="s">
        <v>1</v>
      </c>
      <c r="L3" s="762" t="s">
        <v>2</v>
      </c>
    </row>
    <row r="4" spans="1:12" x14ac:dyDescent="0.25">
      <c r="B4" t="s">
        <v>3</v>
      </c>
      <c r="C4" s="574">
        <v>5.4899373149999997</v>
      </c>
      <c r="D4" s="575">
        <v>4.6931182150000001</v>
      </c>
      <c r="E4" s="576">
        <v>6.2867564140000001</v>
      </c>
      <c r="I4" t="s">
        <v>3</v>
      </c>
      <c r="J4" s="763">
        <v>5.5490151689999996</v>
      </c>
      <c r="K4" s="764">
        <v>4.9191577359999998</v>
      </c>
      <c r="L4" s="765">
        <v>6.1788726010000001</v>
      </c>
    </row>
    <row r="5" spans="1:12" x14ac:dyDescent="0.25">
      <c r="B5" t="s">
        <v>360</v>
      </c>
      <c r="C5" s="577">
        <v>6.1046959200000002</v>
      </c>
      <c r="D5" s="578">
        <v>6.0429765580000003</v>
      </c>
      <c r="E5" s="579">
        <v>6.166415282</v>
      </c>
      <c r="I5" t="s">
        <v>360</v>
      </c>
      <c r="J5" s="766">
        <v>6.092621941</v>
      </c>
      <c r="K5" s="767">
        <v>6.212481071</v>
      </c>
      <c r="L5" s="768">
        <v>5.9727628099999999</v>
      </c>
    </row>
    <row r="6" spans="1:12" x14ac:dyDescent="0.25">
      <c r="B6" t="s">
        <v>4</v>
      </c>
      <c r="C6" s="580">
        <v>5.5854665570000002</v>
      </c>
      <c r="D6" s="581">
        <v>5.8360091379999997</v>
      </c>
      <c r="E6" s="582">
        <v>5.3349239749999997</v>
      </c>
      <c r="I6" t="s">
        <v>5</v>
      </c>
      <c r="J6" s="769">
        <v>5.7147385100000001</v>
      </c>
      <c r="K6" s="770">
        <v>5.7791958120000002</v>
      </c>
      <c r="L6" s="771">
        <v>5.6502812090000001</v>
      </c>
    </row>
    <row r="7" spans="1:12" x14ac:dyDescent="0.25">
      <c r="B7" t="s">
        <v>5</v>
      </c>
      <c r="C7" s="583">
        <v>5.4757505770000003</v>
      </c>
      <c r="D7" s="584">
        <v>5.7232638189999996</v>
      </c>
      <c r="E7" s="585">
        <v>5.2282373360000003</v>
      </c>
      <c r="I7" t="s">
        <v>4</v>
      </c>
      <c r="J7" s="772">
        <v>5.730133575</v>
      </c>
      <c r="K7" s="773">
        <v>5.8211469170000001</v>
      </c>
      <c r="L7" s="774">
        <v>5.6391202329999999</v>
      </c>
    </row>
    <row r="8" spans="1:12" x14ac:dyDescent="0.25">
      <c r="B8" t="s">
        <v>6</v>
      </c>
      <c r="C8" s="586">
        <v>4.8633564280000003</v>
      </c>
      <c r="D8" s="587">
        <v>4.7757923269999996</v>
      </c>
      <c r="E8" s="588">
        <v>4.9509205300000003</v>
      </c>
      <c r="I8" t="s">
        <v>6</v>
      </c>
      <c r="J8" s="775">
        <v>4.8388800850000004</v>
      </c>
      <c r="K8" s="776">
        <v>4.7954531669999998</v>
      </c>
      <c r="L8" s="777">
        <v>4.8823070020000001</v>
      </c>
    </row>
    <row r="9" spans="1:12" x14ac:dyDescent="0.25">
      <c r="B9" t="s">
        <v>11</v>
      </c>
      <c r="C9" s="589">
        <v>4.465408805</v>
      </c>
      <c r="D9" s="590">
        <v>4.0703909530000004</v>
      </c>
      <c r="E9" s="591">
        <v>4.8604266579999997</v>
      </c>
      <c r="I9" t="s">
        <v>7</v>
      </c>
      <c r="J9" s="778">
        <v>4.6949286849999998</v>
      </c>
      <c r="K9" s="779">
        <v>5.0921700459999997</v>
      </c>
      <c r="L9" s="780">
        <v>4.297687324</v>
      </c>
    </row>
    <row r="10" spans="1:12" x14ac:dyDescent="0.25">
      <c r="B10" t="s">
        <v>7</v>
      </c>
      <c r="C10" s="592">
        <v>4.4832563509999996</v>
      </c>
      <c r="D10" s="593">
        <v>4.5405328169999999</v>
      </c>
      <c r="E10" s="594">
        <v>4.4259798850000003</v>
      </c>
      <c r="I10" t="s">
        <v>9</v>
      </c>
      <c r="J10" s="781">
        <v>4.447852761</v>
      </c>
      <c r="K10" s="782">
        <v>4.7487858120000004</v>
      </c>
      <c r="L10" s="783">
        <v>4.1469197099999997</v>
      </c>
    </row>
    <row r="11" spans="1:12" x14ac:dyDescent="0.25">
      <c r="B11" t="s">
        <v>10</v>
      </c>
      <c r="C11" s="595">
        <v>4.5157232709999997</v>
      </c>
      <c r="D11" s="596">
        <v>4.7966326419999996</v>
      </c>
      <c r="E11" s="597">
        <v>4.2348138989999997</v>
      </c>
      <c r="I11" t="s">
        <v>10</v>
      </c>
      <c r="J11" s="784">
        <v>3.9059304699999999</v>
      </c>
      <c r="K11" s="785">
        <v>3.9841955109999998</v>
      </c>
      <c r="L11" s="786">
        <v>3.8276654300000001</v>
      </c>
    </row>
    <row r="12" spans="1:12" x14ac:dyDescent="0.25">
      <c r="B12" t="s">
        <v>9</v>
      </c>
      <c r="C12" s="598">
        <v>4.5094339620000001</v>
      </c>
      <c r="D12" s="599">
        <v>4.945920246</v>
      </c>
      <c r="E12" s="600">
        <v>4.0729476780000002</v>
      </c>
      <c r="I12" t="s">
        <v>11</v>
      </c>
      <c r="J12" s="787">
        <v>3.2719836400000002</v>
      </c>
      <c r="K12" s="788">
        <v>4.4737111159999996</v>
      </c>
      <c r="L12" s="789">
        <v>2.0702561639999999</v>
      </c>
    </row>
  </sheetData>
  <hyperlinks>
    <hyperlink ref="A1" location="'Contents'!A1" display="Back to Contents" xr:uid="{00000000-0004-0000-17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55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797" t="s">
        <v>15</v>
      </c>
    </row>
    <row r="2" spans="1:20" x14ac:dyDescent="0.25">
      <c r="C2" s="832" t="s">
        <v>336</v>
      </c>
      <c r="J2" s="1021" t="s">
        <v>338</v>
      </c>
      <c r="Q2" s="1195" t="s">
        <v>340</v>
      </c>
    </row>
    <row r="3" spans="1:20" x14ac:dyDescent="0.25">
      <c r="A3" s="833" t="s">
        <v>128</v>
      </c>
      <c r="B3" s="834" t="s">
        <v>131</v>
      </c>
      <c r="C3" s="835" t="s">
        <v>132</v>
      </c>
      <c r="D3" s="836" t="s">
        <v>0</v>
      </c>
      <c r="E3" s="837" t="s">
        <v>1</v>
      </c>
      <c r="F3" s="838" t="s">
        <v>293</v>
      </c>
      <c r="H3" s="1022" t="s">
        <v>128</v>
      </c>
      <c r="I3" s="1023" t="s">
        <v>131</v>
      </c>
      <c r="J3" s="1024" t="s">
        <v>132</v>
      </c>
      <c r="K3" s="1025" t="s">
        <v>0</v>
      </c>
      <c r="L3" s="1026" t="s">
        <v>1</v>
      </c>
      <c r="M3" s="1027" t="s">
        <v>293</v>
      </c>
      <c r="O3" s="1196" t="s">
        <v>128</v>
      </c>
      <c r="P3" s="1197" t="s">
        <v>131</v>
      </c>
      <c r="Q3" s="1198" t="s">
        <v>132</v>
      </c>
      <c r="R3" s="1199" t="s">
        <v>0</v>
      </c>
      <c r="S3" s="1200" t="s">
        <v>1</v>
      </c>
      <c r="T3" s="1201" t="s">
        <v>293</v>
      </c>
    </row>
    <row r="4" spans="1:20" x14ac:dyDescent="0.25">
      <c r="A4">
        <v>1</v>
      </c>
      <c r="B4" t="s">
        <v>360</v>
      </c>
      <c r="C4" t="s">
        <v>300</v>
      </c>
      <c r="D4" s="839">
        <v>6.42</v>
      </c>
      <c r="E4" s="840">
        <v>6.22</v>
      </c>
      <c r="F4" s="841">
        <v>6.63</v>
      </c>
      <c r="H4">
        <v>1</v>
      </c>
      <c r="I4" t="s">
        <v>3</v>
      </c>
      <c r="J4" t="s">
        <v>294</v>
      </c>
      <c r="K4" s="1028">
        <v>6.87</v>
      </c>
      <c r="L4" s="1029">
        <v>4.93</v>
      </c>
      <c r="M4" s="1030">
        <v>8.81</v>
      </c>
      <c r="O4">
        <v>1</v>
      </c>
      <c r="P4" t="s">
        <v>10</v>
      </c>
      <c r="Q4" t="s">
        <v>319</v>
      </c>
      <c r="R4" s="1202">
        <v>8.89</v>
      </c>
      <c r="S4" s="1203">
        <v>4.4400000000000004</v>
      </c>
      <c r="T4" s="1204">
        <v>13.33</v>
      </c>
    </row>
    <row r="5" spans="1:20" x14ac:dyDescent="0.25">
      <c r="A5">
        <v>2</v>
      </c>
      <c r="B5" t="s">
        <v>3</v>
      </c>
      <c r="C5" t="s">
        <v>359</v>
      </c>
      <c r="D5" s="842">
        <v>5.52</v>
      </c>
      <c r="E5" s="843">
        <v>4.87</v>
      </c>
      <c r="F5" s="844">
        <v>6.17</v>
      </c>
      <c r="H5">
        <v>2</v>
      </c>
      <c r="I5" t="s">
        <v>360</v>
      </c>
      <c r="J5" t="s">
        <v>301</v>
      </c>
      <c r="K5" s="1031">
        <v>7.79</v>
      </c>
      <c r="L5" s="1032">
        <v>7.07</v>
      </c>
      <c r="M5" s="1033">
        <v>8.5</v>
      </c>
      <c r="O5" s="4">
        <v>2</v>
      </c>
      <c r="P5" t="s">
        <v>11</v>
      </c>
      <c r="Q5" t="s">
        <v>378</v>
      </c>
      <c r="R5" s="1205">
        <v>10</v>
      </c>
      <c r="S5" s="1206">
        <v>6.67</v>
      </c>
      <c r="T5" s="1207">
        <v>13.33</v>
      </c>
    </row>
    <row r="6" spans="1:20" x14ac:dyDescent="0.25">
      <c r="A6">
        <v>3</v>
      </c>
      <c r="B6" t="s">
        <v>360</v>
      </c>
      <c r="C6" t="s">
        <v>297</v>
      </c>
      <c r="D6" s="845">
        <v>6.08</v>
      </c>
      <c r="E6" s="846">
        <v>6.02</v>
      </c>
      <c r="F6" s="847">
        <v>6.14</v>
      </c>
      <c r="H6">
        <v>3</v>
      </c>
      <c r="I6" t="s">
        <v>360</v>
      </c>
      <c r="J6" t="s">
        <v>297</v>
      </c>
      <c r="K6" s="1034">
        <v>7.46</v>
      </c>
      <c r="L6" s="1035">
        <v>6.45</v>
      </c>
      <c r="M6" s="1036">
        <v>8.4700000000000006</v>
      </c>
      <c r="O6" s="4">
        <v>3</v>
      </c>
      <c r="P6" t="s">
        <v>10</v>
      </c>
      <c r="Q6" t="s">
        <v>325</v>
      </c>
      <c r="R6" s="1208">
        <v>8.89</v>
      </c>
      <c r="S6" s="1209">
        <v>6.67</v>
      </c>
      <c r="T6" s="1210">
        <v>11.11</v>
      </c>
    </row>
    <row r="7" spans="1:20" x14ac:dyDescent="0.25">
      <c r="A7">
        <v>4</v>
      </c>
      <c r="B7" t="s">
        <v>3</v>
      </c>
      <c r="C7" t="s">
        <v>295</v>
      </c>
      <c r="D7" s="848">
        <v>5.36</v>
      </c>
      <c r="E7" s="849">
        <v>4.72</v>
      </c>
      <c r="F7" s="850">
        <v>5.99</v>
      </c>
      <c r="H7">
        <v>4</v>
      </c>
      <c r="I7" t="s">
        <v>3</v>
      </c>
      <c r="J7" t="s">
        <v>359</v>
      </c>
      <c r="K7" s="1037">
        <v>6.95</v>
      </c>
      <c r="L7" s="1038">
        <v>5.43</v>
      </c>
      <c r="M7" s="1039">
        <v>8.4600000000000009</v>
      </c>
      <c r="O7" s="4">
        <v>4</v>
      </c>
      <c r="P7" t="s">
        <v>3</v>
      </c>
      <c r="Q7" t="s">
        <v>358</v>
      </c>
      <c r="R7" s="1211">
        <v>7.65</v>
      </c>
      <c r="S7" s="1212">
        <v>4.67</v>
      </c>
      <c r="T7" s="1213">
        <v>10.62</v>
      </c>
    </row>
    <row r="8" spans="1:20" x14ac:dyDescent="0.25">
      <c r="A8">
        <v>5</v>
      </c>
      <c r="B8" t="s">
        <v>6</v>
      </c>
      <c r="C8" t="s">
        <v>318</v>
      </c>
      <c r="D8" s="851">
        <v>4.8</v>
      </c>
      <c r="E8" s="852">
        <v>4.01</v>
      </c>
      <c r="F8" s="853">
        <v>5.59</v>
      </c>
      <c r="H8">
        <v>5</v>
      </c>
      <c r="I8" t="s">
        <v>360</v>
      </c>
      <c r="J8" t="s">
        <v>300</v>
      </c>
      <c r="K8" s="1040">
        <v>7.86</v>
      </c>
      <c r="L8" s="1041">
        <v>7.7</v>
      </c>
      <c r="M8" s="1042">
        <v>8.0299999999999994</v>
      </c>
      <c r="O8" s="4">
        <v>5</v>
      </c>
      <c r="P8" t="s">
        <v>3</v>
      </c>
      <c r="Q8" t="s">
        <v>294</v>
      </c>
      <c r="R8" s="1214">
        <v>6.95</v>
      </c>
      <c r="S8" s="1215">
        <v>4.1100000000000003</v>
      </c>
      <c r="T8" s="1216">
        <v>9.8000000000000007</v>
      </c>
    </row>
    <row r="9" spans="1:20" x14ac:dyDescent="0.25">
      <c r="A9">
        <v>6</v>
      </c>
      <c r="B9" t="s">
        <v>360</v>
      </c>
      <c r="C9" t="s">
        <v>301</v>
      </c>
      <c r="D9" s="854">
        <v>5.98</v>
      </c>
      <c r="E9" s="855">
        <v>6.45</v>
      </c>
      <c r="F9" s="856">
        <v>5.51</v>
      </c>
      <c r="H9">
        <v>6</v>
      </c>
      <c r="I9" t="s">
        <v>360</v>
      </c>
      <c r="J9" t="s">
        <v>308</v>
      </c>
      <c r="K9" s="1043">
        <v>7.27</v>
      </c>
      <c r="L9" s="1044">
        <v>6.55</v>
      </c>
      <c r="M9" s="1045">
        <v>7.99</v>
      </c>
      <c r="O9" s="4">
        <v>6</v>
      </c>
      <c r="P9" t="s">
        <v>3</v>
      </c>
      <c r="Q9" t="s">
        <v>295</v>
      </c>
      <c r="R9" s="1217">
        <v>6.52</v>
      </c>
      <c r="S9" s="1218">
        <v>3.92</v>
      </c>
      <c r="T9" s="1219">
        <v>9.1300000000000008</v>
      </c>
    </row>
    <row r="10" spans="1:20" x14ac:dyDescent="0.25">
      <c r="A10">
        <v>7</v>
      </c>
      <c r="B10" t="s">
        <v>360</v>
      </c>
      <c r="C10" t="s">
        <v>308</v>
      </c>
      <c r="D10" s="857">
        <v>5.43</v>
      </c>
      <c r="E10" s="858">
        <v>5.44</v>
      </c>
      <c r="F10" s="859">
        <v>5.42</v>
      </c>
      <c r="H10">
        <v>7</v>
      </c>
      <c r="I10" t="s">
        <v>3</v>
      </c>
      <c r="J10" t="s">
        <v>358</v>
      </c>
      <c r="K10" s="1046">
        <v>6.55</v>
      </c>
      <c r="L10" s="1047">
        <v>5.14</v>
      </c>
      <c r="M10" s="1048">
        <v>7.95</v>
      </c>
      <c r="O10" s="4">
        <v>7</v>
      </c>
      <c r="P10" t="s">
        <v>3</v>
      </c>
      <c r="Q10" t="s">
        <v>359</v>
      </c>
      <c r="R10" s="1220">
        <v>7.22</v>
      </c>
      <c r="S10" s="1221">
        <v>5.36</v>
      </c>
      <c r="T10" s="1222">
        <v>9.08</v>
      </c>
    </row>
    <row r="11" spans="1:20" x14ac:dyDescent="0.25">
      <c r="A11">
        <v>8</v>
      </c>
      <c r="B11" t="s">
        <v>3</v>
      </c>
      <c r="C11" t="s">
        <v>294</v>
      </c>
      <c r="D11" s="860">
        <v>5.29</v>
      </c>
      <c r="E11" s="861">
        <v>5.19</v>
      </c>
      <c r="F11" s="862">
        <v>5.4</v>
      </c>
      <c r="H11">
        <v>8</v>
      </c>
      <c r="I11" t="s">
        <v>4</v>
      </c>
      <c r="J11" t="s">
        <v>304</v>
      </c>
      <c r="K11" s="1049">
        <v>6.89</v>
      </c>
      <c r="L11" s="1050">
        <v>5.91</v>
      </c>
      <c r="M11" s="1051">
        <v>7.87</v>
      </c>
      <c r="O11" s="4">
        <v>8</v>
      </c>
      <c r="P11" t="s">
        <v>4</v>
      </c>
      <c r="Q11" t="s">
        <v>298</v>
      </c>
      <c r="R11" s="1223">
        <v>8.02</v>
      </c>
      <c r="S11" s="1224">
        <v>7.06</v>
      </c>
      <c r="T11" s="1225">
        <v>8.98</v>
      </c>
    </row>
    <row r="12" spans="1:20" x14ac:dyDescent="0.25">
      <c r="A12">
        <v>9</v>
      </c>
      <c r="B12" t="s">
        <v>4</v>
      </c>
      <c r="C12" t="s">
        <v>314</v>
      </c>
      <c r="D12" s="863">
        <v>5.44</v>
      </c>
      <c r="E12" s="864">
        <v>5.5</v>
      </c>
      <c r="F12" s="865">
        <v>5.37</v>
      </c>
      <c r="H12">
        <v>9</v>
      </c>
      <c r="I12" t="s">
        <v>4</v>
      </c>
      <c r="J12" t="s">
        <v>298</v>
      </c>
      <c r="K12" s="1052">
        <v>6.91</v>
      </c>
      <c r="L12" s="1053">
        <v>6.3</v>
      </c>
      <c r="M12" s="1054">
        <v>7.52</v>
      </c>
      <c r="O12" s="4">
        <v>9</v>
      </c>
      <c r="P12" t="s">
        <v>3</v>
      </c>
      <c r="Q12" t="s">
        <v>361</v>
      </c>
      <c r="R12" s="1226">
        <v>5.45</v>
      </c>
      <c r="S12" s="1227">
        <v>1.95</v>
      </c>
      <c r="T12" s="1228">
        <v>8.9600000000000009</v>
      </c>
    </row>
    <row r="13" spans="1:20" x14ac:dyDescent="0.25">
      <c r="A13">
        <v>10</v>
      </c>
      <c r="B13" t="s">
        <v>6</v>
      </c>
      <c r="C13" t="s">
        <v>302</v>
      </c>
      <c r="D13" s="866">
        <v>5.0599999999999996</v>
      </c>
      <c r="E13" s="867">
        <v>4.8099999999999996</v>
      </c>
      <c r="F13" s="868">
        <v>5.32</v>
      </c>
      <c r="H13">
        <v>10</v>
      </c>
      <c r="I13" t="s">
        <v>4</v>
      </c>
      <c r="J13" t="s">
        <v>303</v>
      </c>
      <c r="K13" s="1055">
        <v>7.39</v>
      </c>
      <c r="L13" s="1056">
        <v>7.29</v>
      </c>
      <c r="M13" s="1057">
        <v>7.48</v>
      </c>
      <c r="O13" s="4">
        <v>10</v>
      </c>
      <c r="P13" t="s">
        <v>9</v>
      </c>
      <c r="Q13" t="s">
        <v>320</v>
      </c>
      <c r="R13" s="1229">
        <v>5.56</v>
      </c>
      <c r="S13" s="1230">
        <v>2.2200000000000002</v>
      </c>
      <c r="T13" s="1231">
        <v>8.89</v>
      </c>
    </row>
    <row r="14" spans="1:20" x14ac:dyDescent="0.25">
      <c r="A14">
        <v>11</v>
      </c>
      <c r="B14" t="s">
        <v>4</v>
      </c>
      <c r="C14" t="s">
        <v>327</v>
      </c>
      <c r="D14" s="869">
        <v>4.99</v>
      </c>
      <c r="E14" s="870">
        <v>4.68</v>
      </c>
      <c r="F14" s="871">
        <v>5.31</v>
      </c>
      <c r="H14">
        <v>11</v>
      </c>
      <c r="I14" t="s">
        <v>5</v>
      </c>
      <c r="J14" t="s">
        <v>307</v>
      </c>
      <c r="K14" s="1058">
        <v>7.4</v>
      </c>
      <c r="L14" s="1059">
        <v>7.44</v>
      </c>
      <c r="M14" s="1060">
        <v>7.37</v>
      </c>
      <c r="O14" s="4">
        <v>11</v>
      </c>
      <c r="P14" t="s">
        <v>11</v>
      </c>
      <c r="Q14" t="s">
        <v>380</v>
      </c>
      <c r="R14" s="1232">
        <v>7.78</v>
      </c>
      <c r="S14" s="1233">
        <v>6.67</v>
      </c>
      <c r="T14" s="1234">
        <v>8.89</v>
      </c>
    </row>
    <row r="15" spans="1:20" x14ac:dyDescent="0.25">
      <c r="A15">
        <v>12</v>
      </c>
      <c r="B15" t="s">
        <v>5</v>
      </c>
      <c r="C15" t="s">
        <v>375</v>
      </c>
      <c r="D15" s="872">
        <v>5.43</v>
      </c>
      <c r="E15" s="873">
        <v>5.56</v>
      </c>
      <c r="F15" s="874">
        <v>5.3</v>
      </c>
      <c r="H15">
        <v>12</v>
      </c>
      <c r="I15" t="s">
        <v>360</v>
      </c>
      <c r="J15" t="s">
        <v>310</v>
      </c>
      <c r="K15" s="1061">
        <v>7.19</v>
      </c>
      <c r="L15" s="1062">
        <v>7.09</v>
      </c>
      <c r="M15" s="1063">
        <v>7.3</v>
      </c>
      <c r="O15" s="4">
        <v>12</v>
      </c>
      <c r="P15" t="s">
        <v>6</v>
      </c>
      <c r="Q15" t="s">
        <v>302</v>
      </c>
      <c r="R15" s="1235">
        <v>6.68</v>
      </c>
      <c r="S15" s="1236">
        <v>4.6900000000000004</v>
      </c>
      <c r="T15" s="1237">
        <v>8.68</v>
      </c>
    </row>
    <row r="16" spans="1:20" x14ac:dyDescent="0.25">
      <c r="A16">
        <v>13</v>
      </c>
      <c r="B16" t="s">
        <v>4</v>
      </c>
      <c r="C16" t="s">
        <v>303</v>
      </c>
      <c r="D16" s="875">
        <v>5.51</v>
      </c>
      <c r="E16" s="876">
        <v>5.81</v>
      </c>
      <c r="F16" s="877">
        <v>5.22</v>
      </c>
      <c r="H16">
        <v>13</v>
      </c>
      <c r="I16" t="s">
        <v>6</v>
      </c>
      <c r="J16" t="s">
        <v>302</v>
      </c>
      <c r="K16" s="1064">
        <v>6.35</v>
      </c>
      <c r="L16" s="1065">
        <v>5.42</v>
      </c>
      <c r="M16" s="1066">
        <v>7.29</v>
      </c>
      <c r="O16" s="4">
        <v>13</v>
      </c>
      <c r="P16" t="s">
        <v>5</v>
      </c>
      <c r="Q16" t="s">
        <v>307</v>
      </c>
      <c r="R16" s="1238">
        <v>8.4499999999999993</v>
      </c>
      <c r="S16" s="1239">
        <v>8.2899999999999991</v>
      </c>
      <c r="T16" s="1240">
        <v>8.6</v>
      </c>
    </row>
    <row r="17" spans="1:20" x14ac:dyDescent="0.25">
      <c r="A17">
        <v>14</v>
      </c>
      <c r="B17" t="s">
        <v>6</v>
      </c>
      <c r="C17" t="s">
        <v>309</v>
      </c>
      <c r="D17" s="878">
        <v>5.37</v>
      </c>
      <c r="E17" s="879">
        <v>5.57</v>
      </c>
      <c r="F17" s="880">
        <v>5.16</v>
      </c>
      <c r="H17">
        <v>14</v>
      </c>
      <c r="I17" t="s">
        <v>360</v>
      </c>
      <c r="J17" t="s">
        <v>306</v>
      </c>
      <c r="K17" s="1067">
        <v>6.41</v>
      </c>
      <c r="L17" s="1068">
        <v>5.54</v>
      </c>
      <c r="M17" s="1069">
        <v>7.28</v>
      </c>
      <c r="O17" s="4">
        <v>14</v>
      </c>
      <c r="P17" t="s">
        <v>5</v>
      </c>
      <c r="Q17" t="s">
        <v>363</v>
      </c>
      <c r="R17" s="1241">
        <v>7.65</v>
      </c>
      <c r="S17" s="1242">
        <v>6.75</v>
      </c>
      <c r="T17" s="1243">
        <v>8.5500000000000007</v>
      </c>
    </row>
    <row r="18" spans="1:20" x14ac:dyDescent="0.25">
      <c r="A18">
        <v>15</v>
      </c>
      <c r="B18" t="s">
        <v>360</v>
      </c>
      <c r="C18" t="s">
        <v>313</v>
      </c>
      <c r="D18" s="881">
        <v>5.1100000000000003</v>
      </c>
      <c r="E18" s="882">
        <v>5.09</v>
      </c>
      <c r="F18" s="883">
        <v>5.14</v>
      </c>
      <c r="H18">
        <v>15</v>
      </c>
      <c r="I18" t="s">
        <v>3</v>
      </c>
      <c r="J18" t="s">
        <v>295</v>
      </c>
      <c r="K18" s="1070">
        <v>6.24</v>
      </c>
      <c r="L18" s="1071">
        <v>5.22</v>
      </c>
      <c r="M18" s="1072">
        <v>7.26</v>
      </c>
      <c r="O18" s="4">
        <v>15</v>
      </c>
      <c r="P18" t="s">
        <v>7</v>
      </c>
      <c r="Q18" t="s">
        <v>376</v>
      </c>
      <c r="R18" s="1244">
        <v>7.33</v>
      </c>
      <c r="S18" s="1245">
        <v>6.27</v>
      </c>
      <c r="T18" s="1246">
        <v>8.3800000000000008</v>
      </c>
    </row>
    <row r="19" spans="1:20" x14ac:dyDescent="0.25">
      <c r="A19">
        <v>16</v>
      </c>
      <c r="B19" t="s">
        <v>3</v>
      </c>
      <c r="C19" t="s">
        <v>358</v>
      </c>
      <c r="D19" s="884">
        <v>5</v>
      </c>
      <c r="E19" s="885">
        <v>4.9000000000000004</v>
      </c>
      <c r="F19" s="886">
        <v>5.0999999999999996</v>
      </c>
      <c r="H19">
        <v>16</v>
      </c>
      <c r="I19" t="s">
        <v>6</v>
      </c>
      <c r="J19" t="s">
        <v>309</v>
      </c>
      <c r="K19" s="1073">
        <v>7.31</v>
      </c>
      <c r="L19" s="1074">
        <v>7.48</v>
      </c>
      <c r="M19" s="1075">
        <v>7.14</v>
      </c>
      <c r="O19" s="4">
        <v>16</v>
      </c>
      <c r="P19" t="s">
        <v>360</v>
      </c>
      <c r="Q19" t="s">
        <v>299</v>
      </c>
      <c r="R19" s="1247">
        <v>7.59</v>
      </c>
      <c r="S19" s="1248">
        <v>6.91</v>
      </c>
      <c r="T19" s="1249">
        <v>8.2799999999999994</v>
      </c>
    </row>
    <row r="20" spans="1:20" x14ac:dyDescent="0.25">
      <c r="A20">
        <v>17</v>
      </c>
      <c r="B20" t="s">
        <v>4</v>
      </c>
      <c r="C20" t="s">
        <v>304</v>
      </c>
      <c r="D20" s="887">
        <v>4.99</v>
      </c>
      <c r="E20" s="888">
        <v>4.91</v>
      </c>
      <c r="F20" s="889">
        <v>5.08</v>
      </c>
      <c r="H20">
        <v>17</v>
      </c>
      <c r="I20" t="s">
        <v>9</v>
      </c>
      <c r="J20" t="s">
        <v>320</v>
      </c>
      <c r="K20" s="1076">
        <v>6.25</v>
      </c>
      <c r="L20" s="1077">
        <v>5.38</v>
      </c>
      <c r="M20" s="1078">
        <v>7.13</v>
      </c>
      <c r="O20" s="4">
        <v>17</v>
      </c>
      <c r="P20" t="s">
        <v>360</v>
      </c>
      <c r="Q20" t="s">
        <v>297</v>
      </c>
      <c r="R20" s="1250">
        <v>8.07</v>
      </c>
      <c r="S20" s="1251">
        <v>7.91</v>
      </c>
      <c r="T20" s="1252">
        <v>8.24</v>
      </c>
    </row>
    <row r="21" spans="1:20" x14ac:dyDescent="0.25">
      <c r="A21">
        <v>18</v>
      </c>
      <c r="B21" t="s">
        <v>360</v>
      </c>
      <c r="C21" t="s">
        <v>306</v>
      </c>
      <c r="D21" s="890">
        <v>4.95</v>
      </c>
      <c r="E21" s="891">
        <v>4.83</v>
      </c>
      <c r="F21" s="892">
        <v>5.07</v>
      </c>
      <c r="H21">
        <v>18</v>
      </c>
      <c r="I21" t="s">
        <v>3</v>
      </c>
      <c r="J21" t="s">
        <v>361</v>
      </c>
      <c r="K21" s="1079">
        <v>5.44</v>
      </c>
      <c r="L21" s="1080">
        <v>3.77</v>
      </c>
      <c r="M21" s="1081">
        <v>7.11</v>
      </c>
      <c r="O21" s="4">
        <v>18</v>
      </c>
      <c r="P21" t="s">
        <v>360</v>
      </c>
      <c r="Q21" t="s">
        <v>306</v>
      </c>
      <c r="R21" s="1253">
        <v>7.33</v>
      </c>
      <c r="S21" s="1254">
        <v>6.59</v>
      </c>
      <c r="T21" s="1255">
        <v>8.07</v>
      </c>
    </row>
    <row r="22" spans="1:20" x14ac:dyDescent="0.25">
      <c r="A22">
        <v>19</v>
      </c>
      <c r="B22" t="s">
        <v>360</v>
      </c>
      <c r="C22" t="s">
        <v>310</v>
      </c>
      <c r="D22" s="893">
        <v>5.37</v>
      </c>
      <c r="E22" s="894">
        <v>5.7</v>
      </c>
      <c r="F22" s="895">
        <v>5.03</v>
      </c>
      <c r="H22">
        <v>19</v>
      </c>
      <c r="I22" t="s">
        <v>9</v>
      </c>
      <c r="J22" t="s">
        <v>312</v>
      </c>
      <c r="K22" s="1082">
        <v>6.25</v>
      </c>
      <c r="L22" s="1083">
        <v>5.5</v>
      </c>
      <c r="M22" s="1084">
        <v>7</v>
      </c>
      <c r="O22" s="4">
        <v>19</v>
      </c>
      <c r="P22" t="s">
        <v>5</v>
      </c>
      <c r="Q22" t="s">
        <v>375</v>
      </c>
      <c r="R22" s="1256">
        <v>8.07</v>
      </c>
      <c r="S22" s="1257">
        <v>8.1</v>
      </c>
      <c r="T22" s="1258">
        <v>8.0500000000000007</v>
      </c>
    </row>
    <row r="23" spans="1:20" x14ac:dyDescent="0.25">
      <c r="A23">
        <v>20</v>
      </c>
      <c r="B23" t="s">
        <v>360</v>
      </c>
      <c r="C23" t="s">
        <v>299</v>
      </c>
      <c r="D23" s="896">
        <v>5.25</v>
      </c>
      <c r="E23" s="897">
        <v>5.49</v>
      </c>
      <c r="F23" s="898">
        <v>5.0199999999999996</v>
      </c>
      <c r="H23">
        <v>20</v>
      </c>
      <c r="I23" t="s">
        <v>5</v>
      </c>
      <c r="J23" t="s">
        <v>363</v>
      </c>
      <c r="K23" s="1085">
        <v>6.53</v>
      </c>
      <c r="L23" s="1086">
        <v>6.16</v>
      </c>
      <c r="M23" s="1087">
        <v>6.9</v>
      </c>
      <c r="O23" s="4">
        <v>20</v>
      </c>
      <c r="P23" t="s">
        <v>6</v>
      </c>
      <c r="Q23" t="s">
        <v>309</v>
      </c>
      <c r="R23" s="1259">
        <v>8.07</v>
      </c>
      <c r="S23" s="1260">
        <v>8.19</v>
      </c>
      <c r="T23" s="1261">
        <v>7.96</v>
      </c>
    </row>
    <row r="24" spans="1:20" x14ac:dyDescent="0.25">
      <c r="A24">
        <v>21</v>
      </c>
      <c r="B24" t="s">
        <v>9</v>
      </c>
      <c r="C24" t="s">
        <v>320</v>
      </c>
      <c r="D24" s="899">
        <v>4.4800000000000004</v>
      </c>
      <c r="E24" s="900">
        <v>3.98</v>
      </c>
      <c r="F24" s="901">
        <v>4.99</v>
      </c>
      <c r="H24">
        <v>21</v>
      </c>
      <c r="I24" t="s">
        <v>360</v>
      </c>
      <c r="J24" t="s">
        <v>313</v>
      </c>
      <c r="K24" s="1088">
        <v>6.13</v>
      </c>
      <c r="L24" s="1089">
        <v>5.43</v>
      </c>
      <c r="M24" s="1090">
        <v>6.82</v>
      </c>
      <c r="O24" s="4">
        <v>21</v>
      </c>
      <c r="P24" t="s">
        <v>360</v>
      </c>
      <c r="Q24" t="s">
        <v>310</v>
      </c>
      <c r="R24" s="1262">
        <v>8.02</v>
      </c>
      <c r="S24" s="1263">
        <v>8.2200000000000006</v>
      </c>
      <c r="T24" s="1264">
        <v>7.82</v>
      </c>
    </row>
    <row r="25" spans="1:20" x14ac:dyDescent="0.25">
      <c r="A25">
        <v>22</v>
      </c>
      <c r="B25" t="s">
        <v>3</v>
      </c>
      <c r="C25" t="s">
        <v>311</v>
      </c>
      <c r="D25" s="902">
        <v>4.8600000000000003</v>
      </c>
      <c r="E25" s="903">
        <v>4.82</v>
      </c>
      <c r="F25" s="904">
        <v>4.9000000000000004</v>
      </c>
      <c r="H25">
        <v>22</v>
      </c>
      <c r="I25" t="s">
        <v>360</v>
      </c>
      <c r="J25" t="s">
        <v>299</v>
      </c>
      <c r="K25" s="1091">
        <v>6.58</v>
      </c>
      <c r="L25" s="1092">
        <v>6.35</v>
      </c>
      <c r="M25" s="1093">
        <v>6.82</v>
      </c>
      <c r="O25" s="4">
        <v>22</v>
      </c>
      <c r="P25" t="s">
        <v>9</v>
      </c>
      <c r="Q25" t="s">
        <v>312</v>
      </c>
      <c r="R25" s="1265">
        <v>7.78</v>
      </c>
      <c r="S25" s="1266">
        <v>7.78</v>
      </c>
      <c r="T25" s="1267">
        <v>7.78</v>
      </c>
    </row>
    <row r="26" spans="1:20" x14ac:dyDescent="0.25">
      <c r="A26">
        <v>23</v>
      </c>
      <c r="B26" t="s">
        <v>5</v>
      </c>
      <c r="C26" t="s">
        <v>316</v>
      </c>
      <c r="D26" s="905">
        <v>4.66</v>
      </c>
      <c r="E26" s="906">
        <v>4.55</v>
      </c>
      <c r="F26" s="907">
        <v>4.7699999999999996</v>
      </c>
      <c r="H26">
        <v>23</v>
      </c>
      <c r="I26" t="s">
        <v>4</v>
      </c>
      <c r="J26" t="s">
        <v>362</v>
      </c>
      <c r="K26" s="1094">
        <v>6.39</v>
      </c>
      <c r="L26" s="1095">
        <v>6.02</v>
      </c>
      <c r="M26" s="1096">
        <v>6.77</v>
      </c>
      <c r="O26" s="4">
        <v>23</v>
      </c>
      <c r="P26" t="s">
        <v>4</v>
      </c>
      <c r="Q26" t="s">
        <v>303</v>
      </c>
      <c r="R26" s="1268">
        <v>7.81</v>
      </c>
      <c r="S26" s="1269">
        <v>7.89</v>
      </c>
      <c r="T26" s="1270">
        <v>7.72</v>
      </c>
    </row>
    <row r="27" spans="1:20" x14ac:dyDescent="0.25">
      <c r="A27">
        <v>24</v>
      </c>
      <c r="B27" t="s">
        <v>9</v>
      </c>
      <c r="C27" t="s">
        <v>377</v>
      </c>
      <c r="D27" s="908">
        <v>5.07</v>
      </c>
      <c r="E27" s="909">
        <v>5.4</v>
      </c>
      <c r="F27" s="910">
        <v>4.75</v>
      </c>
      <c r="H27">
        <v>24</v>
      </c>
      <c r="I27" t="s">
        <v>4</v>
      </c>
      <c r="J27" t="s">
        <v>314</v>
      </c>
      <c r="K27" s="1097">
        <v>6.89</v>
      </c>
      <c r="L27" s="1098">
        <v>7.03</v>
      </c>
      <c r="M27" s="1099">
        <v>6.75</v>
      </c>
      <c r="O27" s="4">
        <v>24</v>
      </c>
      <c r="P27" t="s">
        <v>360</v>
      </c>
      <c r="Q27" t="s">
        <v>300</v>
      </c>
      <c r="R27" s="1271">
        <v>8.34</v>
      </c>
      <c r="S27" s="1272">
        <v>9.06</v>
      </c>
      <c r="T27" s="1273">
        <v>7.63</v>
      </c>
    </row>
    <row r="28" spans="1:20" x14ac:dyDescent="0.25">
      <c r="A28">
        <v>25</v>
      </c>
      <c r="B28" t="s">
        <v>7</v>
      </c>
      <c r="C28" t="s">
        <v>376</v>
      </c>
      <c r="D28" s="911">
        <v>4.9400000000000004</v>
      </c>
      <c r="E28" s="912">
        <v>5.15</v>
      </c>
      <c r="F28" s="913">
        <v>4.72</v>
      </c>
      <c r="H28">
        <v>25</v>
      </c>
      <c r="I28" t="s">
        <v>9</v>
      </c>
      <c r="J28" t="s">
        <v>317</v>
      </c>
      <c r="K28" s="1100">
        <v>6.13</v>
      </c>
      <c r="L28" s="1101">
        <v>5.5</v>
      </c>
      <c r="M28" s="1102">
        <v>6.75</v>
      </c>
      <c r="O28" s="4">
        <v>25</v>
      </c>
      <c r="P28" t="s">
        <v>7</v>
      </c>
      <c r="Q28" t="s">
        <v>381</v>
      </c>
      <c r="R28" s="1274">
        <v>6.36</v>
      </c>
      <c r="S28" s="1275">
        <v>5.21</v>
      </c>
      <c r="T28" s="1276">
        <v>7.52</v>
      </c>
    </row>
    <row r="29" spans="1:20" x14ac:dyDescent="0.25">
      <c r="A29">
        <v>26</v>
      </c>
      <c r="B29" t="s">
        <v>10</v>
      </c>
      <c r="C29" t="s">
        <v>315</v>
      </c>
      <c r="D29" s="914">
        <v>4.75</v>
      </c>
      <c r="E29" s="915">
        <v>4.8099999999999996</v>
      </c>
      <c r="F29" s="916">
        <v>4.6900000000000004</v>
      </c>
      <c r="H29">
        <v>26</v>
      </c>
      <c r="I29" t="s">
        <v>7</v>
      </c>
      <c r="J29" t="s">
        <v>376</v>
      </c>
      <c r="K29" s="1103">
        <v>6.26</v>
      </c>
      <c r="L29" s="1104">
        <v>5.87</v>
      </c>
      <c r="M29" s="1105">
        <v>6.65</v>
      </c>
      <c r="O29" s="4">
        <v>26</v>
      </c>
      <c r="P29" t="s">
        <v>360</v>
      </c>
      <c r="Q29" t="s">
        <v>308</v>
      </c>
      <c r="R29" s="1277">
        <v>7.06</v>
      </c>
      <c r="S29" s="1278">
        <v>6.61</v>
      </c>
      <c r="T29" s="1279">
        <v>7.51</v>
      </c>
    </row>
    <row r="30" spans="1:20" x14ac:dyDescent="0.25">
      <c r="A30">
        <v>27</v>
      </c>
      <c r="B30" t="s">
        <v>10</v>
      </c>
      <c r="C30" t="s">
        <v>319</v>
      </c>
      <c r="D30" s="917">
        <v>4.34</v>
      </c>
      <c r="E30" s="918">
        <v>4.38</v>
      </c>
      <c r="F30" s="919">
        <v>4.3</v>
      </c>
      <c r="H30">
        <v>27</v>
      </c>
      <c r="I30" t="s">
        <v>11</v>
      </c>
      <c r="J30" t="s">
        <v>380</v>
      </c>
      <c r="K30" s="1106">
        <v>5.5</v>
      </c>
      <c r="L30" s="1107">
        <v>4.68</v>
      </c>
      <c r="M30" s="1108">
        <v>6.32</v>
      </c>
      <c r="O30" s="4">
        <v>27</v>
      </c>
      <c r="P30" t="s">
        <v>3</v>
      </c>
      <c r="Q30" t="s">
        <v>305</v>
      </c>
      <c r="R30" s="1280">
        <v>6.1</v>
      </c>
      <c r="S30" s="1281">
        <v>4.7300000000000004</v>
      </c>
      <c r="T30" s="1282">
        <v>7.47</v>
      </c>
    </row>
    <row r="31" spans="1:20" x14ac:dyDescent="0.25">
      <c r="A31">
        <v>28</v>
      </c>
      <c r="B31" t="s">
        <v>4</v>
      </c>
      <c r="C31" t="s">
        <v>298</v>
      </c>
      <c r="D31" s="920">
        <v>4.88</v>
      </c>
      <c r="E31" s="921">
        <v>5.51</v>
      </c>
      <c r="F31" s="922">
        <v>4.25</v>
      </c>
      <c r="H31">
        <v>28</v>
      </c>
      <c r="I31" t="s">
        <v>3</v>
      </c>
      <c r="J31" t="s">
        <v>305</v>
      </c>
      <c r="K31" s="1109">
        <v>5.42</v>
      </c>
      <c r="L31" s="1110">
        <v>4.53</v>
      </c>
      <c r="M31" s="1111">
        <v>6.31</v>
      </c>
      <c r="O31" s="4">
        <v>28</v>
      </c>
      <c r="P31" t="s">
        <v>360</v>
      </c>
      <c r="Q31" t="s">
        <v>301</v>
      </c>
      <c r="R31" s="1283">
        <v>8.07</v>
      </c>
      <c r="S31" s="1284">
        <v>8.74</v>
      </c>
      <c r="T31" s="1285">
        <v>7.41</v>
      </c>
    </row>
    <row r="32" spans="1:20" x14ac:dyDescent="0.25">
      <c r="A32">
        <v>29</v>
      </c>
      <c r="B32" t="s">
        <v>5</v>
      </c>
      <c r="C32" t="s">
        <v>307</v>
      </c>
      <c r="D32" s="923">
        <v>4.87</v>
      </c>
      <c r="E32" s="924">
        <v>5.51</v>
      </c>
      <c r="F32" s="925">
        <v>4.2300000000000004</v>
      </c>
      <c r="H32">
        <v>29</v>
      </c>
      <c r="I32" t="s">
        <v>9</v>
      </c>
      <c r="J32" t="s">
        <v>377</v>
      </c>
      <c r="K32" s="1112">
        <v>5.75</v>
      </c>
      <c r="L32" s="1113">
        <v>5.25</v>
      </c>
      <c r="M32" s="1114">
        <v>6.25</v>
      </c>
      <c r="O32" s="4">
        <v>29</v>
      </c>
      <c r="P32" t="s">
        <v>4</v>
      </c>
      <c r="Q32" t="s">
        <v>314</v>
      </c>
      <c r="R32" s="1286">
        <v>7.59</v>
      </c>
      <c r="S32" s="1287">
        <v>7.86</v>
      </c>
      <c r="T32" s="1288">
        <v>7.33</v>
      </c>
    </row>
    <row r="33" spans="1:20" x14ac:dyDescent="0.25">
      <c r="A33">
        <v>30</v>
      </c>
      <c r="B33" t="s">
        <v>5</v>
      </c>
      <c r="C33" t="s">
        <v>363</v>
      </c>
      <c r="D33" s="926">
        <v>4.5199999999999996</v>
      </c>
      <c r="E33" s="927">
        <v>4.88</v>
      </c>
      <c r="F33" s="928">
        <v>4.16</v>
      </c>
      <c r="H33">
        <v>30</v>
      </c>
      <c r="I33" t="s">
        <v>5</v>
      </c>
      <c r="J33" t="s">
        <v>375</v>
      </c>
      <c r="K33" s="1115">
        <v>6.7</v>
      </c>
      <c r="L33" s="1116">
        <v>7.25</v>
      </c>
      <c r="M33" s="1117">
        <v>6.15</v>
      </c>
      <c r="O33" s="4">
        <v>30</v>
      </c>
      <c r="P33" t="s">
        <v>4</v>
      </c>
      <c r="Q33" t="s">
        <v>304</v>
      </c>
      <c r="R33" s="1289">
        <v>6.36</v>
      </c>
      <c r="S33" s="1290">
        <v>5.89</v>
      </c>
      <c r="T33" s="1291">
        <v>6.83</v>
      </c>
    </row>
    <row r="34" spans="1:20" x14ac:dyDescent="0.25">
      <c r="A34">
        <v>31</v>
      </c>
      <c r="B34" t="s">
        <v>7</v>
      </c>
      <c r="C34" t="s">
        <v>381</v>
      </c>
      <c r="D34" s="929">
        <v>4.37</v>
      </c>
      <c r="E34" s="930">
        <v>4.6500000000000004</v>
      </c>
      <c r="F34" s="931">
        <v>4.08</v>
      </c>
      <c r="H34">
        <v>31</v>
      </c>
      <c r="I34" t="s">
        <v>5</v>
      </c>
      <c r="J34" t="s">
        <v>316</v>
      </c>
      <c r="K34" s="1118">
        <v>5.95</v>
      </c>
      <c r="L34" s="1119">
        <v>6.04</v>
      </c>
      <c r="M34" s="1120">
        <v>5.87</v>
      </c>
      <c r="O34" s="4">
        <v>31</v>
      </c>
      <c r="P34" t="s">
        <v>11</v>
      </c>
      <c r="Q34" t="s">
        <v>330</v>
      </c>
      <c r="R34" s="1292">
        <v>7.78</v>
      </c>
      <c r="S34" s="1293">
        <v>8.89</v>
      </c>
      <c r="T34" s="1294">
        <v>6.67</v>
      </c>
    </row>
    <row r="35" spans="1:20" x14ac:dyDescent="0.25">
      <c r="A35">
        <v>32</v>
      </c>
      <c r="B35" t="s">
        <v>6</v>
      </c>
      <c r="C35" t="s">
        <v>328</v>
      </c>
      <c r="D35" s="932">
        <v>4.25</v>
      </c>
      <c r="E35" s="933">
        <v>4.43</v>
      </c>
      <c r="F35" s="934">
        <v>4.07</v>
      </c>
      <c r="H35">
        <v>32</v>
      </c>
      <c r="I35" t="s">
        <v>4</v>
      </c>
      <c r="J35" t="s">
        <v>324</v>
      </c>
      <c r="K35" s="1121">
        <v>5.94</v>
      </c>
      <c r="L35" s="1122">
        <v>6.38</v>
      </c>
      <c r="M35" s="1123">
        <v>5.49</v>
      </c>
      <c r="O35" s="4">
        <v>32</v>
      </c>
      <c r="P35" t="s">
        <v>360</v>
      </c>
      <c r="Q35" t="s">
        <v>313</v>
      </c>
      <c r="R35" s="1295">
        <v>5.67</v>
      </c>
      <c r="S35" s="1296">
        <v>4.76</v>
      </c>
      <c r="T35" s="1297">
        <v>6.58</v>
      </c>
    </row>
    <row r="36" spans="1:20" x14ac:dyDescent="0.25">
      <c r="A36">
        <v>33</v>
      </c>
      <c r="B36" t="s">
        <v>3</v>
      </c>
      <c r="C36" t="s">
        <v>361</v>
      </c>
      <c r="D36" s="935">
        <v>4.0199999999999996</v>
      </c>
      <c r="E36" s="936">
        <v>4.1900000000000004</v>
      </c>
      <c r="F36" s="937">
        <v>3.86</v>
      </c>
      <c r="H36">
        <v>33</v>
      </c>
      <c r="I36" t="s">
        <v>7</v>
      </c>
      <c r="J36" t="s">
        <v>381</v>
      </c>
      <c r="K36" s="1124">
        <v>5.46</v>
      </c>
      <c r="L36" s="1125">
        <v>5.47</v>
      </c>
      <c r="M36" s="1126">
        <v>5.45</v>
      </c>
      <c r="O36" s="4">
        <v>33</v>
      </c>
      <c r="P36" t="s">
        <v>6</v>
      </c>
      <c r="Q36" t="s">
        <v>323</v>
      </c>
      <c r="R36" s="1298">
        <v>6.52</v>
      </c>
      <c r="S36" s="1299">
        <v>6.55</v>
      </c>
      <c r="T36" s="1300">
        <v>6.5</v>
      </c>
    </row>
    <row r="37" spans="1:20" x14ac:dyDescent="0.25">
      <c r="A37">
        <v>34</v>
      </c>
      <c r="B37" t="s">
        <v>5</v>
      </c>
      <c r="C37" t="s">
        <v>364</v>
      </c>
      <c r="D37" s="938">
        <v>4.3499999999999996</v>
      </c>
      <c r="E37" s="939">
        <v>4.88</v>
      </c>
      <c r="F37" s="940">
        <v>3.83</v>
      </c>
      <c r="H37">
        <v>34</v>
      </c>
      <c r="I37" t="s">
        <v>9</v>
      </c>
      <c r="J37" t="s">
        <v>322</v>
      </c>
      <c r="K37" s="1127">
        <v>5.5</v>
      </c>
      <c r="L37" s="1128">
        <v>5.63</v>
      </c>
      <c r="M37" s="1129">
        <v>5.38</v>
      </c>
      <c r="O37" s="4">
        <v>34</v>
      </c>
      <c r="P37" t="s">
        <v>3</v>
      </c>
      <c r="Q37" t="s">
        <v>311</v>
      </c>
      <c r="R37" s="1301">
        <v>5.29</v>
      </c>
      <c r="S37" s="1302">
        <v>4.13</v>
      </c>
      <c r="T37" s="1303">
        <v>6.46</v>
      </c>
    </row>
    <row r="38" spans="1:20" x14ac:dyDescent="0.25">
      <c r="A38">
        <v>35</v>
      </c>
      <c r="B38" t="s">
        <v>9</v>
      </c>
      <c r="C38" t="s">
        <v>317</v>
      </c>
      <c r="D38" s="941">
        <v>4.07</v>
      </c>
      <c r="E38" s="942">
        <v>4.43</v>
      </c>
      <c r="F38" s="943">
        <v>3.71</v>
      </c>
      <c r="H38">
        <v>35</v>
      </c>
      <c r="I38" t="s">
        <v>11</v>
      </c>
      <c r="J38" t="s">
        <v>378</v>
      </c>
      <c r="K38" s="1130">
        <v>5.13</v>
      </c>
      <c r="L38" s="1131">
        <v>4.88</v>
      </c>
      <c r="M38" s="1132">
        <v>5.38</v>
      </c>
      <c r="O38" s="4">
        <v>35</v>
      </c>
      <c r="P38" t="s">
        <v>4</v>
      </c>
      <c r="Q38" t="s">
        <v>362</v>
      </c>
      <c r="R38" s="1304">
        <v>6.84</v>
      </c>
      <c r="S38" s="1305">
        <v>7.56</v>
      </c>
      <c r="T38" s="1306">
        <v>6.13</v>
      </c>
    </row>
    <row r="39" spans="1:20" x14ac:dyDescent="0.25">
      <c r="A39">
        <v>36</v>
      </c>
      <c r="B39" t="s">
        <v>4</v>
      </c>
      <c r="C39" t="s">
        <v>362</v>
      </c>
      <c r="D39" s="944">
        <v>4.41</v>
      </c>
      <c r="E39" s="945">
        <v>5.12</v>
      </c>
      <c r="F39" s="946">
        <v>3.69</v>
      </c>
      <c r="H39">
        <v>36</v>
      </c>
      <c r="I39" t="s">
        <v>3</v>
      </c>
      <c r="J39" t="s">
        <v>311</v>
      </c>
      <c r="K39" s="1133">
        <v>5.4</v>
      </c>
      <c r="L39" s="1134">
        <v>5.52</v>
      </c>
      <c r="M39" s="1135">
        <v>5.28</v>
      </c>
      <c r="O39" s="4">
        <v>36</v>
      </c>
      <c r="P39" t="s">
        <v>5</v>
      </c>
      <c r="Q39" t="s">
        <v>316</v>
      </c>
      <c r="R39" s="1307">
        <v>5.83</v>
      </c>
      <c r="S39" s="1308">
        <v>5.93</v>
      </c>
      <c r="T39" s="1309">
        <v>5.73</v>
      </c>
    </row>
    <row r="40" spans="1:20" x14ac:dyDescent="0.25">
      <c r="A40">
        <v>37</v>
      </c>
      <c r="B40" t="s">
        <v>11</v>
      </c>
      <c r="C40" t="s">
        <v>378</v>
      </c>
      <c r="D40" s="947">
        <v>3.81</v>
      </c>
      <c r="E40" s="948">
        <v>3.99</v>
      </c>
      <c r="F40" s="949">
        <v>3.62</v>
      </c>
      <c r="H40">
        <v>37</v>
      </c>
      <c r="I40" t="s">
        <v>5</v>
      </c>
      <c r="J40" t="s">
        <v>364</v>
      </c>
      <c r="K40" s="1136">
        <v>5.0999999999999996</v>
      </c>
      <c r="L40" s="1137">
        <v>5.25</v>
      </c>
      <c r="M40" s="1138">
        <v>4.9400000000000004</v>
      </c>
      <c r="O40" s="4">
        <v>37</v>
      </c>
      <c r="P40" t="s">
        <v>9</v>
      </c>
      <c r="Q40" t="s">
        <v>377</v>
      </c>
      <c r="R40" s="1310">
        <v>6.67</v>
      </c>
      <c r="S40" s="1311">
        <v>7.78</v>
      </c>
      <c r="T40" s="1312">
        <v>5.56</v>
      </c>
    </row>
    <row r="41" spans="1:20" x14ac:dyDescent="0.25">
      <c r="A41">
        <v>38</v>
      </c>
      <c r="B41" t="s">
        <v>11</v>
      </c>
      <c r="C41" t="s">
        <v>380</v>
      </c>
      <c r="D41" s="950">
        <v>3.92</v>
      </c>
      <c r="E41" s="951">
        <v>4.29</v>
      </c>
      <c r="F41" s="952">
        <v>3.56</v>
      </c>
      <c r="H41">
        <v>38</v>
      </c>
      <c r="I41" t="s">
        <v>6</v>
      </c>
      <c r="J41" t="s">
        <v>318</v>
      </c>
      <c r="K41" s="1139">
        <v>4.5199999999999996</v>
      </c>
      <c r="L41" s="1140">
        <v>4.13</v>
      </c>
      <c r="M41" s="1141">
        <v>4.92</v>
      </c>
      <c r="O41" s="4">
        <v>38</v>
      </c>
      <c r="P41" t="s">
        <v>9</v>
      </c>
      <c r="Q41" t="s">
        <v>317</v>
      </c>
      <c r="R41" s="1313">
        <v>5.56</v>
      </c>
      <c r="S41" s="1314">
        <v>5.56</v>
      </c>
      <c r="T41" s="1315">
        <v>5.56</v>
      </c>
    </row>
    <row r="42" spans="1:20" x14ac:dyDescent="0.25">
      <c r="A42">
        <v>39</v>
      </c>
      <c r="B42" t="s">
        <v>6</v>
      </c>
      <c r="C42" t="s">
        <v>321</v>
      </c>
      <c r="D42" s="953">
        <v>3.74</v>
      </c>
      <c r="E42" s="954">
        <v>3.98</v>
      </c>
      <c r="F42" s="955">
        <v>3.51</v>
      </c>
      <c r="H42">
        <v>39</v>
      </c>
      <c r="I42" t="s">
        <v>10</v>
      </c>
      <c r="J42" t="s">
        <v>325</v>
      </c>
      <c r="K42" s="1142">
        <v>4.38</v>
      </c>
      <c r="L42" s="1143">
        <v>3.88</v>
      </c>
      <c r="M42" s="1144">
        <v>4.88</v>
      </c>
      <c r="O42" s="4">
        <v>39</v>
      </c>
      <c r="P42" t="s">
        <v>6</v>
      </c>
      <c r="Q42" t="s">
        <v>318</v>
      </c>
      <c r="R42" s="1316">
        <v>3.32</v>
      </c>
      <c r="S42" s="1317">
        <v>1.1200000000000001</v>
      </c>
      <c r="T42" s="1318">
        <v>5.51</v>
      </c>
    </row>
    <row r="43" spans="1:20" x14ac:dyDescent="0.25">
      <c r="A43">
        <v>40</v>
      </c>
      <c r="B43" t="s">
        <v>9</v>
      </c>
      <c r="C43" t="s">
        <v>312</v>
      </c>
      <c r="D43" s="956">
        <v>4.04</v>
      </c>
      <c r="E43" s="957">
        <v>4.58</v>
      </c>
      <c r="F43" s="958">
        <v>3.5</v>
      </c>
      <c r="H43">
        <v>40</v>
      </c>
      <c r="I43" t="s">
        <v>4</v>
      </c>
      <c r="J43" t="s">
        <v>327</v>
      </c>
      <c r="K43" s="1145">
        <v>5.08</v>
      </c>
      <c r="L43" s="1146">
        <v>5.38</v>
      </c>
      <c r="M43" s="1147">
        <v>4.7699999999999996</v>
      </c>
      <c r="O43" s="4">
        <v>40</v>
      </c>
      <c r="P43" t="s">
        <v>10</v>
      </c>
      <c r="Q43" t="s">
        <v>315</v>
      </c>
      <c r="R43" s="1319">
        <v>6.67</v>
      </c>
      <c r="S43" s="1320">
        <v>8.89</v>
      </c>
      <c r="T43" s="1321">
        <v>4.4400000000000004</v>
      </c>
    </row>
    <row r="44" spans="1:20" x14ac:dyDescent="0.25">
      <c r="A44">
        <v>41</v>
      </c>
      <c r="B44" t="s">
        <v>6</v>
      </c>
      <c r="C44" t="s">
        <v>323</v>
      </c>
      <c r="D44" s="959">
        <v>4.1100000000000003</v>
      </c>
      <c r="E44" s="960">
        <v>4.8</v>
      </c>
      <c r="F44" s="961">
        <v>3.42</v>
      </c>
      <c r="H44">
        <v>41</v>
      </c>
      <c r="I44" t="s">
        <v>6</v>
      </c>
      <c r="J44" t="s">
        <v>321</v>
      </c>
      <c r="K44" s="1148">
        <v>4.41</v>
      </c>
      <c r="L44" s="1149">
        <v>4.07</v>
      </c>
      <c r="M44" s="1150">
        <v>4.75</v>
      </c>
      <c r="O44" s="4">
        <v>41</v>
      </c>
      <c r="P44" t="s">
        <v>7</v>
      </c>
      <c r="Q44" t="s">
        <v>326</v>
      </c>
      <c r="R44" s="1322">
        <v>3.9</v>
      </c>
      <c r="S44" s="1323">
        <v>3.6</v>
      </c>
      <c r="T44" s="1324">
        <v>4.2</v>
      </c>
    </row>
    <row r="45" spans="1:20" x14ac:dyDescent="0.25">
      <c r="A45">
        <v>42</v>
      </c>
      <c r="B45" t="s">
        <v>4</v>
      </c>
      <c r="C45" t="s">
        <v>324</v>
      </c>
      <c r="D45" s="962">
        <v>4.42</v>
      </c>
      <c r="E45" s="963">
        <v>5.69</v>
      </c>
      <c r="F45" s="964">
        <v>3.16</v>
      </c>
      <c r="H45">
        <v>42</v>
      </c>
      <c r="I45" t="s">
        <v>10</v>
      </c>
      <c r="J45" t="s">
        <v>319</v>
      </c>
      <c r="K45" s="1151">
        <v>4.5</v>
      </c>
      <c r="L45" s="1152">
        <v>4.3</v>
      </c>
      <c r="M45" s="1153">
        <v>4.7</v>
      </c>
      <c r="O45" s="4">
        <v>42</v>
      </c>
      <c r="P45" t="s">
        <v>5</v>
      </c>
      <c r="Q45" t="s">
        <v>364</v>
      </c>
      <c r="R45" s="1325">
        <v>4.4400000000000004</v>
      </c>
      <c r="S45" s="1326">
        <v>4.97</v>
      </c>
      <c r="T45" s="1327">
        <v>3.91</v>
      </c>
    </row>
    <row r="46" spans="1:20" x14ac:dyDescent="0.25">
      <c r="A46">
        <v>43</v>
      </c>
      <c r="B46" t="s">
        <v>7</v>
      </c>
      <c r="C46" t="s">
        <v>379</v>
      </c>
      <c r="D46" s="965">
        <v>3.52</v>
      </c>
      <c r="E46" s="966">
        <v>3.88</v>
      </c>
      <c r="F46" s="967">
        <v>3.15</v>
      </c>
      <c r="H46">
        <v>43</v>
      </c>
      <c r="I46" t="s">
        <v>10</v>
      </c>
      <c r="J46" t="s">
        <v>315</v>
      </c>
      <c r="K46" s="1154">
        <v>5.13</v>
      </c>
      <c r="L46" s="1155">
        <v>5.7</v>
      </c>
      <c r="M46" s="1156">
        <v>4.55</v>
      </c>
      <c r="O46" s="4">
        <v>43</v>
      </c>
      <c r="P46" t="s">
        <v>7</v>
      </c>
      <c r="Q46" t="s">
        <v>379</v>
      </c>
      <c r="R46" s="1328">
        <v>3.48</v>
      </c>
      <c r="S46" s="1329">
        <v>3.35</v>
      </c>
      <c r="T46" s="1330">
        <v>3.6</v>
      </c>
    </row>
    <row r="47" spans="1:20" x14ac:dyDescent="0.25">
      <c r="A47">
        <v>44</v>
      </c>
      <c r="B47" t="s">
        <v>3</v>
      </c>
      <c r="C47" t="s">
        <v>305</v>
      </c>
      <c r="D47" s="968">
        <v>4.1399999999999997</v>
      </c>
      <c r="E47" s="969">
        <v>5.22</v>
      </c>
      <c r="F47" s="970">
        <v>3.05</v>
      </c>
      <c r="H47">
        <v>44</v>
      </c>
      <c r="I47" t="s">
        <v>6</v>
      </c>
      <c r="J47" t="s">
        <v>323</v>
      </c>
      <c r="K47" s="1157">
        <v>4.54</v>
      </c>
      <c r="L47" s="1158">
        <v>4.93</v>
      </c>
      <c r="M47" s="1159">
        <v>4.1500000000000004</v>
      </c>
      <c r="O47" s="4">
        <v>44</v>
      </c>
      <c r="P47" t="s">
        <v>6</v>
      </c>
      <c r="Q47" t="s">
        <v>328</v>
      </c>
      <c r="R47" s="1331">
        <v>4.4400000000000004</v>
      </c>
      <c r="S47" s="1332">
        <v>5.42</v>
      </c>
      <c r="T47" s="1333">
        <v>3.46</v>
      </c>
    </row>
    <row r="48" spans="1:20" x14ac:dyDescent="0.25">
      <c r="A48">
        <v>45</v>
      </c>
      <c r="B48" t="s">
        <v>11</v>
      </c>
      <c r="C48" t="s">
        <v>330</v>
      </c>
      <c r="D48" s="971">
        <v>3.36</v>
      </c>
      <c r="E48" s="972">
        <v>3.86</v>
      </c>
      <c r="F48" s="973">
        <v>2.86</v>
      </c>
      <c r="H48">
        <v>45</v>
      </c>
      <c r="I48" t="s">
        <v>7</v>
      </c>
      <c r="J48" t="s">
        <v>326</v>
      </c>
      <c r="K48" s="1160">
        <v>4.37</v>
      </c>
      <c r="L48" s="1161">
        <v>4.6100000000000003</v>
      </c>
      <c r="M48" s="1162">
        <v>4.13</v>
      </c>
      <c r="O48" s="4">
        <v>45</v>
      </c>
      <c r="P48" t="s">
        <v>9</v>
      </c>
      <c r="Q48" t="s">
        <v>296</v>
      </c>
      <c r="R48" s="1334">
        <v>5.56</v>
      </c>
      <c r="S48" s="1335">
        <v>7.78</v>
      </c>
      <c r="T48" s="1336">
        <v>3.33</v>
      </c>
    </row>
    <row r="49" spans="1:20" x14ac:dyDescent="0.25">
      <c r="A49">
        <v>46</v>
      </c>
      <c r="B49" t="s">
        <v>7</v>
      </c>
      <c r="C49" t="s">
        <v>326</v>
      </c>
      <c r="D49" s="974">
        <v>3.82</v>
      </c>
      <c r="E49" s="975">
        <v>4.82</v>
      </c>
      <c r="F49" s="976">
        <v>2.82</v>
      </c>
      <c r="H49">
        <v>46</v>
      </c>
      <c r="I49" t="s">
        <v>9</v>
      </c>
      <c r="J49" t="s">
        <v>296</v>
      </c>
      <c r="K49" s="1163">
        <v>4.5</v>
      </c>
      <c r="L49" s="1164">
        <v>5.25</v>
      </c>
      <c r="M49" s="1165">
        <v>3.75</v>
      </c>
      <c r="O49" s="4">
        <v>46</v>
      </c>
      <c r="P49" t="s">
        <v>4</v>
      </c>
      <c r="Q49" t="s">
        <v>324</v>
      </c>
      <c r="R49" s="1337">
        <v>4.6500000000000004</v>
      </c>
      <c r="S49" s="1338">
        <v>6.41</v>
      </c>
      <c r="T49" s="1339">
        <v>2.9</v>
      </c>
    </row>
    <row r="50" spans="1:20" x14ac:dyDescent="0.25">
      <c r="A50">
        <v>47</v>
      </c>
      <c r="B50" t="s">
        <v>9</v>
      </c>
      <c r="C50" t="s">
        <v>296</v>
      </c>
      <c r="D50" s="977">
        <v>3.75</v>
      </c>
      <c r="E50" s="978">
        <v>4.9800000000000004</v>
      </c>
      <c r="F50" s="979">
        <v>2.5099999999999998</v>
      </c>
      <c r="H50">
        <v>47</v>
      </c>
      <c r="I50" t="s">
        <v>11</v>
      </c>
      <c r="J50" t="s">
        <v>330</v>
      </c>
      <c r="K50" s="1166">
        <v>3.88</v>
      </c>
      <c r="L50" s="1167">
        <v>4.3</v>
      </c>
      <c r="M50" s="1168">
        <v>3.45</v>
      </c>
      <c r="O50" s="4">
        <v>47</v>
      </c>
      <c r="P50" t="s">
        <v>6</v>
      </c>
      <c r="Q50" t="s">
        <v>321</v>
      </c>
      <c r="R50" s="1340">
        <v>2.46</v>
      </c>
      <c r="S50" s="1341">
        <v>2.0499999999999998</v>
      </c>
      <c r="T50" s="1342">
        <v>2.87</v>
      </c>
    </row>
    <row r="51" spans="1:20" x14ac:dyDescent="0.25">
      <c r="A51">
        <v>48</v>
      </c>
      <c r="B51" t="s">
        <v>10</v>
      </c>
      <c r="C51" t="s">
        <v>325</v>
      </c>
      <c r="D51" s="980">
        <v>3.19</v>
      </c>
      <c r="E51" s="981">
        <v>4</v>
      </c>
      <c r="F51" s="982">
        <v>2.37</v>
      </c>
      <c r="H51">
        <v>48</v>
      </c>
      <c r="I51" t="s">
        <v>6</v>
      </c>
      <c r="J51" t="s">
        <v>328</v>
      </c>
      <c r="K51" s="1169">
        <v>3.89</v>
      </c>
      <c r="L51" s="1170">
        <v>4.6500000000000004</v>
      </c>
      <c r="M51" s="1171">
        <v>3.14</v>
      </c>
      <c r="O51" s="4">
        <v>48</v>
      </c>
      <c r="P51" t="s">
        <v>9</v>
      </c>
      <c r="Q51" t="s">
        <v>322</v>
      </c>
      <c r="R51" s="1343">
        <v>5.56</v>
      </c>
      <c r="S51" s="1344">
        <v>8.89</v>
      </c>
      <c r="T51" s="1345">
        <v>2.2200000000000002</v>
      </c>
    </row>
    <row r="52" spans="1:20" x14ac:dyDescent="0.25">
      <c r="A52">
        <v>49</v>
      </c>
      <c r="B52" t="s">
        <v>9</v>
      </c>
      <c r="C52" t="s">
        <v>322</v>
      </c>
      <c r="D52" s="983">
        <v>3.48</v>
      </c>
      <c r="E52" s="984">
        <v>4.7699999999999996</v>
      </c>
      <c r="F52" s="985">
        <v>2.19</v>
      </c>
      <c r="H52">
        <v>49</v>
      </c>
      <c r="I52" t="s">
        <v>360</v>
      </c>
      <c r="J52" t="s">
        <v>329</v>
      </c>
      <c r="K52" s="1172">
        <v>4.5199999999999996</v>
      </c>
      <c r="L52" s="1173">
        <v>6</v>
      </c>
      <c r="M52" s="1174">
        <v>3.04</v>
      </c>
      <c r="O52" s="4">
        <v>49</v>
      </c>
      <c r="P52" t="s">
        <v>360</v>
      </c>
      <c r="Q52" t="s">
        <v>329</v>
      </c>
      <c r="R52" s="1346">
        <v>4.49</v>
      </c>
      <c r="S52" s="1347">
        <v>6.88</v>
      </c>
      <c r="T52" s="1348">
        <v>2.1</v>
      </c>
    </row>
    <row r="53" spans="1:20" x14ac:dyDescent="0.25">
      <c r="A53">
        <v>50</v>
      </c>
      <c r="B53" t="s">
        <v>360</v>
      </c>
      <c r="C53" t="s">
        <v>329</v>
      </c>
      <c r="D53" s="986">
        <v>3.73</v>
      </c>
      <c r="E53" s="987">
        <v>5.49</v>
      </c>
      <c r="F53" s="988">
        <v>1.98</v>
      </c>
      <c r="H53">
        <v>50</v>
      </c>
      <c r="I53" t="s">
        <v>7</v>
      </c>
      <c r="J53" t="s">
        <v>379</v>
      </c>
      <c r="K53" s="1175">
        <v>3.68</v>
      </c>
      <c r="L53" s="1176">
        <v>4.3600000000000003</v>
      </c>
      <c r="M53" s="1177">
        <v>3.01</v>
      </c>
      <c r="O53" s="4">
        <v>50</v>
      </c>
      <c r="P53" t="s">
        <v>4</v>
      </c>
      <c r="Q53" t="s">
        <v>327</v>
      </c>
      <c r="R53" s="1349">
        <v>2.25</v>
      </c>
      <c r="S53" s="1350">
        <v>3.82</v>
      </c>
      <c r="T53" s="1351">
        <v>0.67</v>
      </c>
    </row>
    <row r="55" spans="1:20" x14ac:dyDescent="0.25">
      <c r="O55" s="4"/>
    </row>
  </sheetData>
  <sortState xmlns:xlrd2="http://schemas.microsoft.com/office/spreadsheetml/2017/richdata2" ref="O4:T53">
    <sortCondition descending="1" ref="T4:T53"/>
  </sortState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4"/>
  <sheetViews>
    <sheetView workbookViewId="0"/>
  </sheetViews>
  <sheetFormatPr defaultRowHeight="15" x14ac:dyDescent="0.25"/>
  <sheetData>
    <row r="1" spans="1:19" x14ac:dyDescent="0.25">
      <c r="A1" s="799" t="s">
        <v>15</v>
      </c>
    </row>
    <row r="2" spans="1:19" x14ac:dyDescent="0.25">
      <c r="C2" s="800" t="s">
        <v>335</v>
      </c>
      <c r="J2" s="989" t="s">
        <v>337</v>
      </c>
      <c r="Q2" s="1178" t="s">
        <v>339</v>
      </c>
    </row>
    <row r="3" spans="1:19" x14ac:dyDescent="0.25">
      <c r="B3" s="801" t="s">
        <v>131</v>
      </c>
      <c r="C3" s="802" t="s">
        <v>0</v>
      </c>
      <c r="D3" s="803" t="s">
        <v>1</v>
      </c>
      <c r="E3" s="804" t="s">
        <v>2</v>
      </c>
      <c r="I3" s="990" t="s">
        <v>131</v>
      </c>
      <c r="J3" s="991" t="s">
        <v>0</v>
      </c>
      <c r="K3" s="992" t="s">
        <v>1</v>
      </c>
      <c r="L3" s="993" t="s">
        <v>2</v>
      </c>
      <c r="P3" s="1179" t="s">
        <v>131</v>
      </c>
      <c r="Q3" s="1180" t="s">
        <v>0</v>
      </c>
      <c r="R3" s="1181" t="s">
        <v>1</v>
      </c>
      <c r="S3" s="1182" t="s">
        <v>2</v>
      </c>
    </row>
    <row r="4" spans="1:19" x14ac:dyDescent="0.25">
      <c r="B4" t="s">
        <v>360</v>
      </c>
      <c r="C4" s="805">
        <v>5.3694303440000004</v>
      </c>
      <c r="D4" s="806">
        <v>5.6363959020000003</v>
      </c>
      <c r="E4" s="807">
        <v>5.1024647859999996</v>
      </c>
      <c r="I4" t="s">
        <v>3</v>
      </c>
      <c r="J4" s="994">
        <v>6.1232279170000004</v>
      </c>
      <c r="K4" s="995">
        <v>4.9344473600000001</v>
      </c>
      <c r="L4" s="996">
        <v>7.3120084749999998</v>
      </c>
      <c r="P4" t="s">
        <v>10</v>
      </c>
      <c r="Q4" s="1183">
        <v>8.1481481480000006</v>
      </c>
      <c r="R4" s="1184">
        <v>6.6666666670000003</v>
      </c>
      <c r="S4" s="1185">
        <v>9.6296296300000002</v>
      </c>
    </row>
    <row r="5" spans="1:19" x14ac:dyDescent="0.25">
      <c r="B5" t="s">
        <v>3</v>
      </c>
      <c r="C5" s="808">
        <v>4.8839738940000004</v>
      </c>
      <c r="D5" s="809">
        <v>4.8433036439999997</v>
      </c>
      <c r="E5" s="810">
        <v>4.9246441450000003</v>
      </c>
      <c r="I5" t="s">
        <v>360</v>
      </c>
      <c r="J5" s="997">
        <v>6.8023748939999997</v>
      </c>
      <c r="K5" s="998">
        <v>6.4664779360000004</v>
      </c>
      <c r="L5" s="999">
        <v>7.1382718519999999</v>
      </c>
      <c r="P5" t="s">
        <v>11</v>
      </c>
      <c r="Q5" s="1186">
        <v>8.5185185190000006</v>
      </c>
      <c r="R5" s="1187">
        <v>7.4074074080000001</v>
      </c>
      <c r="S5" s="1188">
        <v>9.6296296300000002</v>
      </c>
    </row>
    <row r="6" spans="1:19" x14ac:dyDescent="0.25">
      <c r="B6" t="s">
        <v>4</v>
      </c>
      <c r="C6" s="811">
        <v>4.9500816849999998</v>
      </c>
      <c r="D6" s="812">
        <v>5.3175047539999998</v>
      </c>
      <c r="E6" s="813">
        <v>4.5826586149999997</v>
      </c>
      <c r="I6" t="s">
        <v>4</v>
      </c>
      <c r="J6" s="1000">
        <v>6.4967284620000001</v>
      </c>
      <c r="K6" s="1001">
        <v>6.3290858659999998</v>
      </c>
      <c r="L6" s="1002">
        <v>6.6643710589999996</v>
      </c>
      <c r="P6" t="s">
        <v>3</v>
      </c>
      <c r="Q6" s="1189">
        <v>6.4553093969999997</v>
      </c>
      <c r="R6" s="1190">
        <v>4.1231856779999996</v>
      </c>
      <c r="S6" s="1191">
        <v>8.7874331150000007</v>
      </c>
    </row>
    <row r="7" spans="1:19" x14ac:dyDescent="0.25">
      <c r="B7" t="s">
        <v>6</v>
      </c>
      <c r="C7" s="814">
        <v>4.555837564</v>
      </c>
      <c r="D7" s="815">
        <v>4.6002094150000001</v>
      </c>
      <c r="E7" s="816">
        <v>4.5114657119999997</v>
      </c>
      <c r="I7" t="s">
        <v>5</v>
      </c>
      <c r="J7" s="1003">
        <v>6.3358778630000003</v>
      </c>
      <c r="K7" s="1004">
        <v>6.4271484760000002</v>
      </c>
      <c r="L7" s="1005">
        <v>6.2446072490000004</v>
      </c>
      <c r="P7" t="s">
        <v>360</v>
      </c>
      <c r="Q7" s="1192">
        <v>7.1836007129999997</v>
      </c>
      <c r="R7" s="1193">
        <v>7.297698241</v>
      </c>
      <c r="S7" s="1194">
        <v>7.0695031850000003</v>
      </c>
    </row>
    <row r="8" spans="1:19" x14ac:dyDescent="0.25">
      <c r="B8" t="s">
        <v>5</v>
      </c>
      <c r="C8" s="817">
        <v>4.7664974620000002</v>
      </c>
      <c r="D8" s="818">
        <v>5.075610739</v>
      </c>
      <c r="E8" s="819">
        <v>4.4573841850000004</v>
      </c>
      <c r="I8" t="s">
        <v>9</v>
      </c>
      <c r="J8" s="1006">
        <v>5.7291666670000003</v>
      </c>
      <c r="K8" s="1007">
        <v>5.4166666670000003</v>
      </c>
      <c r="L8" s="1008">
        <v>6.0416666670000003</v>
      </c>
      <c r="P8" t="s">
        <v>5</v>
      </c>
      <c r="Q8" s="2455">
        <v>6.8877005349999996</v>
      </c>
      <c r="R8" s="2455">
        <v>6.8057993330000004</v>
      </c>
      <c r="S8" s="2455">
        <v>6.9696017369999996</v>
      </c>
    </row>
    <row r="9" spans="1:19" x14ac:dyDescent="0.25">
      <c r="B9" t="s">
        <v>10</v>
      </c>
      <c r="C9" s="820">
        <v>4.090462144</v>
      </c>
      <c r="D9" s="821">
        <v>4.3936567169999998</v>
      </c>
      <c r="E9" s="822">
        <v>3.7872675710000001</v>
      </c>
      <c r="I9" t="s">
        <v>6</v>
      </c>
      <c r="J9" s="1009">
        <v>5.1717557249999997</v>
      </c>
      <c r="K9" s="1010">
        <v>5.1120754599999998</v>
      </c>
      <c r="L9" s="1011">
        <v>5.2314359899999996</v>
      </c>
      <c r="P9" t="s">
        <v>7</v>
      </c>
      <c r="Q9" s="2455">
        <v>5.2673796790000003</v>
      </c>
      <c r="R9" s="2455">
        <v>4.6092205699999997</v>
      </c>
      <c r="S9" s="2455">
        <v>5.9255387879999999</v>
      </c>
    </row>
    <row r="10" spans="1:19" x14ac:dyDescent="0.25">
      <c r="B10" t="s">
        <v>7</v>
      </c>
      <c r="C10" s="823">
        <v>4.1592639589999996</v>
      </c>
      <c r="D10" s="824">
        <v>4.6242250040000004</v>
      </c>
      <c r="E10" s="825">
        <v>3.6943029150000002</v>
      </c>
      <c r="I10" t="s">
        <v>11</v>
      </c>
      <c r="J10" s="1012">
        <v>4.8333333329999997</v>
      </c>
      <c r="K10" s="1013">
        <v>4.6207805909999999</v>
      </c>
      <c r="L10" s="1014">
        <v>5.0458860760000004</v>
      </c>
      <c r="P10" t="s">
        <v>6</v>
      </c>
      <c r="Q10" s="2455">
        <v>5.249554367</v>
      </c>
      <c r="R10" s="2455">
        <v>4.6681639060000002</v>
      </c>
      <c r="S10" s="2455">
        <v>5.8309448289999999</v>
      </c>
    </row>
    <row r="11" spans="1:19" x14ac:dyDescent="0.25">
      <c r="B11" t="s">
        <v>9</v>
      </c>
      <c r="C11" s="826">
        <v>4.1494591940000003</v>
      </c>
      <c r="D11" s="827">
        <v>4.6914317350000001</v>
      </c>
      <c r="E11" s="828">
        <v>3.607486653</v>
      </c>
      <c r="I11" t="s">
        <v>7</v>
      </c>
      <c r="J11" s="1015">
        <v>4.9427480920000004</v>
      </c>
      <c r="K11" s="1016">
        <v>5.0760971130000003</v>
      </c>
      <c r="L11" s="1017">
        <v>4.8093990709999996</v>
      </c>
      <c r="P11" t="s">
        <v>4</v>
      </c>
      <c r="Q11" s="2455">
        <v>6.2184873950000004</v>
      </c>
      <c r="R11" s="2455">
        <v>6.6410530010000004</v>
      </c>
      <c r="S11" s="2455">
        <v>5.7959217890000003</v>
      </c>
    </row>
    <row r="12" spans="1:19" x14ac:dyDescent="0.25">
      <c r="B12" t="s">
        <v>11</v>
      </c>
      <c r="C12" s="829">
        <v>3.6971484760000002</v>
      </c>
      <c r="D12" s="830">
        <v>4.045361658</v>
      </c>
      <c r="E12" s="831">
        <v>3.3489352939999999</v>
      </c>
      <c r="I12" t="s">
        <v>10</v>
      </c>
      <c r="J12" s="1018">
        <v>4.6666666670000003</v>
      </c>
      <c r="K12" s="1019">
        <v>4.625</v>
      </c>
      <c r="L12" s="1020">
        <v>4.7083333329999997</v>
      </c>
      <c r="P12" t="s">
        <v>9</v>
      </c>
      <c r="Q12" s="2455">
        <v>6.1111111109999996</v>
      </c>
      <c r="R12" s="2455">
        <v>6.6666666670000003</v>
      </c>
      <c r="S12" s="2455">
        <v>5.5555555559999998</v>
      </c>
    </row>
    <row r="14" spans="1:19" x14ac:dyDescent="0.25">
      <c r="P14" s="4"/>
    </row>
  </sheetData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3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</cols>
  <sheetData>
    <row r="1" spans="1:13" x14ac:dyDescent="0.25">
      <c r="A1" s="1353" t="s">
        <v>15</v>
      </c>
    </row>
    <row r="2" spans="1:13" x14ac:dyDescent="0.25">
      <c r="C2" s="1388" t="s">
        <v>344</v>
      </c>
      <c r="J2" s="5" t="s">
        <v>385</v>
      </c>
    </row>
    <row r="3" spans="1:13" x14ac:dyDescent="0.25">
      <c r="A3" s="1389" t="s">
        <v>128</v>
      </c>
      <c r="B3" s="1390" t="s">
        <v>131</v>
      </c>
      <c r="C3" s="1391" t="s">
        <v>132</v>
      </c>
      <c r="D3" s="1392" t="s">
        <v>0</v>
      </c>
      <c r="E3" s="1393" t="s">
        <v>1</v>
      </c>
      <c r="F3" s="1394" t="s">
        <v>293</v>
      </c>
      <c r="H3" s="1576" t="s">
        <v>128</v>
      </c>
      <c r="I3" s="1577" t="s">
        <v>131</v>
      </c>
      <c r="J3" s="1578" t="s">
        <v>132</v>
      </c>
      <c r="K3" s="1579" t="s">
        <v>0</v>
      </c>
      <c r="L3" s="1580" t="s">
        <v>1</v>
      </c>
      <c r="M3" s="1581" t="s">
        <v>293</v>
      </c>
    </row>
    <row r="4" spans="1:13" x14ac:dyDescent="0.25">
      <c r="A4">
        <v>1</v>
      </c>
      <c r="B4" t="s">
        <v>3</v>
      </c>
      <c r="C4" t="s">
        <v>294</v>
      </c>
      <c r="D4" s="1395">
        <v>6.26</v>
      </c>
      <c r="E4" s="1396">
        <v>4.79</v>
      </c>
      <c r="F4" s="1397">
        <v>7.74</v>
      </c>
      <c r="H4">
        <v>1</v>
      </c>
      <c r="I4" t="s">
        <v>4</v>
      </c>
      <c r="J4" t="s">
        <v>304</v>
      </c>
      <c r="K4" s="1582">
        <v>5.63</v>
      </c>
      <c r="L4" s="1583">
        <v>4.63</v>
      </c>
      <c r="M4" s="1584">
        <v>6.63</v>
      </c>
    </row>
    <row r="5" spans="1:13" x14ac:dyDescent="0.25">
      <c r="A5">
        <v>2</v>
      </c>
      <c r="B5" t="s">
        <v>3</v>
      </c>
      <c r="C5" t="s">
        <v>359</v>
      </c>
      <c r="D5" s="1398">
        <v>6.38</v>
      </c>
      <c r="E5" s="1399">
        <v>5.1100000000000003</v>
      </c>
      <c r="F5" s="1400">
        <v>7.66</v>
      </c>
      <c r="H5">
        <v>2</v>
      </c>
      <c r="I5" t="s">
        <v>360</v>
      </c>
      <c r="J5" t="s">
        <v>308</v>
      </c>
      <c r="K5" s="1585">
        <v>6.01</v>
      </c>
      <c r="L5" s="1586">
        <v>5.51</v>
      </c>
      <c r="M5" s="1587">
        <v>6.51</v>
      </c>
    </row>
    <row r="6" spans="1:13" x14ac:dyDescent="0.25">
      <c r="A6">
        <v>3</v>
      </c>
      <c r="B6" t="s">
        <v>360</v>
      </c>
      <c r="C6" t="s">
        <v>297</v>
      </c>
      <c r="D6" s="1401">
        <v>6.96</v>
      </c>
      <c r="E6" s="1402">
        <v>6.33</v>
      </c>
      <c r="F6" s="1403">
        <v>7.58</v>
      </c>
      <c r="H6">
        <v>3</v>
      </c>
      <c r="I6" t="s">
        <v>360</v>
      </c>
      <c r="J6" t="s">
        <v>300</v>
      </c>
      <c r="K6" s="1588">
        <v>6.42</v>
      </c>
      <c r="L6" s="1589">
        <v>6.62</v>
      </c>
      <c r="M6" s="1590">
        <v>6.21</v>
      </c>
    </row>
    <row r="7" spans="1:13" x14ac:dyDescent="0.25">
      <c r="A7">
        <v>4</v>
      </c>
      <c r="B7" t="s">
        <v>360</v>
      </c>
      <c r="C7" t="s">
        <v>300</v>
      </c>
      <c r="D7" s="1404">
        <v>7.36</v>
      </c>
      <c r="E7" s="1405">
        <v>7.19</v>
      </c>
      <c r="F7" s="1406">
        <v>7.53</v>
      </c>
      <c r="H7">
        <v>4</v>
      </c>
      <c r="I7" t="s">
        <v>5</v>
      </c>
      <c r="J7" t="s">
        <v>375</v>
      </c>
      <c r="K7" s="1591">
        <v>6.08</v>
      </c>
      <c r="L7" s="1592">
        <v>5.96</v>
      </c>
      <c r="M7" s="1593">
        <v>6.19</v>
      </c>
    </row>
    <row r="8" spans="1:13" x14ac:dyDescent="0.25">
      <c r="A8">
        <v>5</v>
      </c>
      <c r="B8" t="s">
        <v>3</v>
      </c>
      <c r="C8" t="s">
        <v>358</v>
      </c>
      <c r="D8" s="1407">
        <v>6.13</v>
      </c>
      <c r="E8" s="1408">
        <v>4.9000000000000004</v>
      </c>
      <c r="F8" s="1409">
        <v>7.36</v>
      </c>
      <c r="H8">
        <v>5</v>
      </c>
      <c r="I8" t="s">
        <v>3</v>
      </c>
      <c r="J8" t="s">
        <v>359</v>
      </c>
      <c r="K8" s="1594">
        <v>5.73</v>
      </c>
      <c r="L8" s="1595">
        <v>5.31</v>
      </c>
      <c r="M8" s="1596">
        <v>6.15</v>
      </c>
    </row>
    <row r="9" spans="1:13" x14ac:dyDescent="0.25">
      <c r="A9">
        <v>6</v>
      </c>
      <c r="B9" t="s">
        <v>3</v>
      </c>
      <c r="C9" t="s">
        <v>295</v>
      </c>
      <c r="D9" s="1410">
        <v>5.87</v>
      </c>
      <c r="E9" s="1411">
        <v>4.67</v>
      </c>
      <c r="F9" s="1412">
        <v>7.07</v>
      </c>
      <c r="H9">
        <v>6</v>
      </c>
      <c r="I9" t="s">
        <v>360</v>
      </c>
      <c r="J9" t="s">
        <v>313</v>
      </c>
      <c r="K9" s="1597">
        <v>5.39</v>
      </c>
      <c r="L9" s="1598">
        <v>4.63</v>
      </c>
      <c r="M9" s="1599">
        <v>6.15</v>
      </c>
    </row>
    <row r="10" spans="1:13" x14ac:dyDescent="0.25">
      <c r="A10">
        <v>7</v>
      </c>
      <c r="B10" t="s">
        <v>360</v>
      </c>
      <c r="C10" t="s">
        <v>301</v>
      </c>
      <c r="D10" s="1413">
        <v>7.05</v>
      </c>
      <c r="E10" s="1414">
        <v>7.05</v>
      </c>
      <c r="F10" s="1415">
        <v>7.05</v>
      </c>
      <c r="H10">
        <v>7</v>
      </c>
      <c r="I10" t="s">
        <v>3</v>
      </c>
      <c r="J10" t="s">
        <v>295</v>
      </c>
      <c r="K10" s="1600">
        <v>5.67</v>
      </c>
      <c r="L10" s="1601">
        <v>5.3</v>
      </c>
      <c r="M10" s="1602">
        <v>6.03</v>
      </c>
    </row>
    <row r="11" spans="1:13" x14ac:dyDescent="0.25">
      <c r="A11">
        <v>8</v>
      </c>
      <c r="B11" t="s">
        <v>6</v>
      </c>
      <c r="C11" t="s">
        <v>302</v>
      </c>
      <c r="D11" s="1416">
        <v>5.83</v>
      </c>
      <c r="E11" s="1417">
        <v>4.82</v>
      </c>
      <c r="F11" s="1418">
        <v>6.84</v>
      </c>
      <c r="H11">
        <v>8</v>
      </c>
      <c r="I11" t="s">
        <v>4</v>
      </c>
      <c r="J11" t="s">
        <v>303</v>
      </c>
      <c r="K11" s="1603">
        <v>5.84</v>
      </c>
      <c r="L11" s="1604">
        <v>5.64</v>
      </c>
      <c r="M11" s="1605">
        <v>6.03</v>
      </c>
    </row>
    <row r="12" spans="1:13" x14ac:dyDescent="0.25">
      <c r="A12">
        <v>9</v>
      </c>
      <c r="B12" t="s">
        <v>360</v>
      </c>
      <c r="C12" t="s">
        <v>306</v>
      </c>
      <c r="D12" s="1419">
        <v>5.94</v>
      </c>
      <c r="E12" s="1420">
        <v>5.32</v>
      </c>
      <c r="F12" s="1421">
        <v>6.57</v>
      </c>
      <c r="H12">
        <v>9</v>
      </c>
      <c r="I12" t="s">
        <v>4</v>
      </c>
      <c r="J12" t="s">
        <v>314</v>
      </c>
      <c r="K12" s="1606">
        <v>5.7</v>
      </c>
      <c r="L12" s="1607">
        <v>5.38</v>
      </c>
      <c r="M12" s="1608">
        <v>6.01</v>
      </c>
    </row>
    <row r="13" spans="1:13" x14ac:dyDescent="0.25">
      <c r="A13">
        <v>10</v>
      </c>
      <c r="B13" t="s">
        <v>360</v>
      </c>
      <c r="C13" t="s">
        <v>308</v>
      </c>
      <c r="D13" s="1422">
        <v>6.33</v>
      </c>
      <c r="E13" s="1423">
        <v>6.11</v>
      </c>
      <c r="F13" s="1424">
        <v>6.55</v>
      </c>
      <c r="H13">
        <v>10</v>
      </c>
      <c r="I13" t="s">
        <v>4</v>
      </c>
      <c r="J13" t="s">
        <v>327</v>
      </c>
      <c r="K13" s="1609">
        <v>5.49</v>
      </c>
      <c r="L13" s="1610">
        <v>5.0199999999999996</v>
      </c>
      <c r="M13" s="1611">
        <v>5.97</v>
      </c>
    </row>
    <row r="14" spans="1:13" x14ac:dyDescent="0.25">
      <c r="A14">
        <v>11</v>
      </c>
      <c r="B14" t="s">
        <v>4</v>
      </c>
      <c r="C14" t="s">
        <v>303</v>
      </c>
      <c r="D14" s="1425">
        <v>6.61</v>
      </c>
      <c r="E14" s="1426">
        <v>6.8</v>
      </c>
      <c r="F14" s="1427">
        <v>6.42</v>
      </c>
      <c r="H14">
        <v>11</v>
      </c>
      <c r="I14" t="s">
        <v>360</v>
      </c>
      <c r="J14" t="s">
        <v>310</v>
      </c>
      <c r="K14" s="1612">
        <v>5.8</v>
      </c>
      <c r="L14" s="1613">
        <v>5.64</v>
      </c>
      <c r="M14" s="1614">
        <v>5.96</v>
      </c>
    </row>
    <row r="15" spans="1:13" x14ac:dyDescent="0.25">
      <c r="A15">
        <v>12</v>
      </c>
      <c r="B15" t="s">
        <v>360</v>
      </c>
      <c r="C15" t="s">
        <v>299</v>
      </c>
      <c r="D15" s="1428">
        <v>6.21</v>
      </c>
      <c r="E15" s="1429">
        <v>6.02</v>
      </c>
      <c r="F15" s="1430">
        <v>6.41</v>
      </c>
      <c r="H15">
        <v>12</v>
      </c>
      <c r="I15" t="s">
        <v>7</v>
      </c>
      <c r="J15" t="s">
        <v>381</v>
      </c>
      <c r="K15" s="1615">
        <v>5.53</v>
      </c>
      <c r="L15" s="1616">
        <v>5.0999999999999996</v>
      </c>
      <c r="M15" s="1617">
        <v>5.95</v>
      </c>
    </row>
    <row r="16" spans="1:13" x14ac:dyDescent="0.25">
      <c r="A16">
        <v>13</v>
      </c>
      <c r="B16" t="s">
        <v>4</v>
      </c>
      <c r="C16" t="s">
        <v>298</v>
      </c>
      <c r="D16" s="1431">
        <v>6.27</v>
      </c>
      <c r="E16" s="1432">
        <v>6.15</v>
      </c>
      <c r="F16" s="1433">
        <v>6.39</v>
      </c>
      <c r="H16">
        <v>13</v>
      </c>
      <c r="I16" t="s">
        <v>360</v>
      </c>
      <c r="J16" t="s">
        <v>297</v>
      </c>
      <c r="K16" s="1618">
        <v>6.28</v>
      </c>
      <c r="L16" s="1619">
        <v>6.61</v>
      </c>
      <c r="M16" s="1620">
        <v>5.95</v>
      </c>
    </row>
    <row r="17" spans="1:13" x14ac:dyDescent="0.25">
      <c r="A17">
        <v>14</v>
      </c>
      <c r="B17" t="s">
        <v>7</v>
      </c>
      <c r="C17" t="s">
        <v>376</v>
      </c>
      <c r="D17" s="1434">
        <v>5.94</v>
      </c>
      <c r="E17" s="1435">
        <v>5.5</v>
      </c>
      <c r="F17" s="1436">
        <v>6.38</v>
      </c>
      <c r="H17">
        <v>14</v>
      </c>
      <c r="I17" t="s">
        <v>9</v>
      </c>
      <c r="J17" t="s">
        <v>320</v>
      </c>
      <c r="K17" s="1621">
        <v>4.97</v>
      </c>
      <c r="L17" s="1622">
        <v>3.99</v>
      </c>
      <c r="M17" s="1623">
        <v>5.94</v>
      </c>
    </row>
    <row r="18" spans="1:13" x14ac:dyDescent="0.25">
      <c r="A18">
        <v>15</v>
      </c>
      <c r="B18" t="s">
        <v>5</v>
      </c>
      <c r="C18" t="s">
        <v>307</v>
      </c>
      <c r="D18" s="1437">
        <v>6.54</v>
      </c>
      <c r="E18" s="1438">
        <v>6.74</v>
      </c>
      <c r="F18" s="1439">
        <v>6.35</v>
      </c>
      <c r="H18">
        <v>15</v>
      </c>
      <c r="I18" t="s">
        <v>360</v>
      </c>
      <c r="J18" t="s">
        <v>301</v>
      </c>
      <c r="K18" s="1624">
        <v>6.18</v>
      </c>
      <c r="L18" s="1625">
        <v>6.55</v>
      </c>
      <c r="M18" s="1626">
        <v>5.8</v>
      </c>
    </row>
    <row r="19" spans="1:13" x14ac:dyDescent="0.25">
      <c r="A19">
        <v>16</v>
      </c>
      <c r="B19" t="s">
        <v>6</v>
      </c>
      <c r="C19" t="s">
        <v>309</v>
      </c>
      <c r="D19" s="1440">
        <v>6.53</v>
      </c>
      <c r="E19" s="1441">
        <v>6.71</v>
      </c>
      <c r="F19" s="1442">
        <v>6.34</v>
      </c>
      <c r="H19">
        <v>16</v>
      </c>
      <c r="I19" t="s">
        <v>6</v>
      </c>
      <c r="J19" t="s">
        <v>309</v>
      </c>
      <c r="K19" s="1627">
        <v>5.8</v>
      </c>
      <c r="L19" s="1628">
        <v>5.83</v>
      </c>
      <c r="M19" s="1629">
        <v>5.78</v>
      </c>
    </row>
    <row r="20" spans="1:13" x14ac:dyDescent="0.25">
      <c r="A20">
        <v>17</v>
      </c>
      <c r="B20" t="s">
        <v>360</v>
      </c>
      <c r="C20" t="s">
        <v>310</v>
      </c>
      <c r="D20" s="1443">
        <v>6.46</v>
      </c>
      <c r="E20" s="1444">
        <v>6.7</v>
      </c>
      <c r="F20" s="1445">
        <v>6.22</v>
      </c>
      <c r="H20">
        <v>17</v>
      </c>
      <c r="I20" t="s">
        <v>5</v>
      </c>
      <c r="J20" t="s">
        <v>363</v>
      </c>
      <c r="K20" s="1630">
        <v>5.19</v>
      </c>
      <c r="L20" s="1631">
        <v>4.9000000000000004</v>
      </c>
      <c r="M20" s="1632">
        <v>5.48</v>
      </c>
    </row>
    <row r="21" spans="1:13" x14ac:dyDescent="0.25">
      <c r="A21">
        <v>18</v>
      </c>
      <c r="B21" t="s">
        <v>3</v>
      </c>
      <c r="C21" t="s">
        <v>361</v>
      </c>
      <c r="D21" s="1446">
        <v>4.8600000000000003</v>
      </c>
      <c r="E21" s="1447">
        <v>3.52</v>
      </c>
      <c r="F21" s="1448">
        <v>6.19</v>
      </c>
      <c r="H21">
        <v>18</v>
      </c>
      <c r="I21" t="s">
        <v>6</v>
      </c>
      <c r="J21" t="s">
        <v>318</v>
      </c>
      <c r="K21" s="1633">
        <v>5.09</v>
      </c>
      <c r="L21" s="1634">
        <v>4.91</v>
      </c>
      <c r="M21" s="1635">
        <v>5.26</v>
      </c>
    </row>
    <row r="22" spans="1:13" x14ac:dyDescent="0.25">
      <c r="A22">
        <v>19</v>
      </c>
      <c r="B22" t="s">
        <v>4</v>
      </c>
      <c r="C22" t="s">
        <v>304</v>
      </c>
      <c r="D22" s="1449">
        <v>5.85</v>
      </c>
      <c r="E22" s="1450">
        <v>5.58</v>
      </c>
      <c r="F22" s="1451">
        <v>6.12</v>
      </c>
      <c r="H22">
        <v>19</v>
      </c>
      <c r="I22" t="s">
        <v>3</v>
      </c>
      <c r="J22" t="s">
        <v>311</v>
      </c>
      <c r="K22" s="1636">
        <v>5.29</v>
      </c>
      <c r="L22" s="1637">
        <v>5.41</v>
      </c>
      <c r="M22" s="1638">
        <v>5.17</v>
      </c>
    </row>
    <row r="23" spans="1:13" x14ac:dyDescent="0.25">
      <c r="A23">
        <v>20</v>
      </c>
      <c r="B23" t="s">
        <v>4</v>
      </c>
      <c r="C23" t="s">
        <v>314</v>
      </c>
      <c r="D23" s="1452">
        <v>6.32</v>
      </c>
      <c r="E23" s="1453">
        <v>6.56</v>
      </c>
      <c r="F23" s="1454">
        <v>6.08</v>
      </c>
      <c r="H23">
        <v>20</v>
      </c>
      <c r="I23" t="s">
        <v>3</v>
      </c>
      <c r="J23" t="s">
        <v>358</v>
      </c>
      <c r="K23" s="1639">
        <v>5.09</v>
      </c>
      <c r="L23" s="1640">
        <v>5.07</v>
      </c>
      <c r="M23" s="1641">
        <v>5.0999999999999996</v>
      </c>
    </row>
    <row r="24" spans="1:13" x14ac:dyDescent="0.25">
      <c r="A24">
        <v>21</v>
      </c>
      <c r="B24" t="s">
        <v>5</v>
      </c>
      <c r="C24" t="s">
        <v>375</v>
      </c>
      <c r="D24" s="1455">
        <v>6.29</v>
      </c>
      <c r="E24" s="1456">
        <v>6.57</v>
      </c>
      <c r="F24" s="1457">
        <v>6.01</v>
      </c>
      <c r="H24">
        <v>21</v>
      </c>
      <c r="I24" t="s">
        <v>360</v>
      </c>
      <c r="J24" t="s">
        <v>306</v>
      </c>
      <c r="K24" s="1642">
        <v>5.05</v>
      </c>
      <c r="L24" s="1643">
        <v>5.17</v>
      </c>
      <c r="M24" s="1644">
        <v>4.93</v>
      </c>
    </row>
    <row r="25" spans="1:13" x14ac:dyDescent="0.25">
      <c r="A25">
        <v>22</v>
      </c>
      <c r="B25" t="s">
        <v>10</v>
      </c>
      <c r="C25" t="s">
        <v>315</v>
      </c>
      <c r="D25" s="1458">
        <v>5.62</v>
      </c>
      <c r="E25" s="1459">
        <v>5.27</v>
      </c>
      <c r="F25" s="1460">
        <v>5.97</v>
      </c>
      <c r="H25">
        <v>22</v>
      </c>
      <c r="I25" t="s">
        <v>6</v>
      </c>
      <c r="J25" t="s">
        <v>302</v>
      </c>
      <c r="K25" s="1645">
        <v>5.39</v>
      </c>
      <c r="L25" s="1646">
        <v>5.88</v>
      </c>
      <c r="M25" s="1647">
        <v>4.9000000000000004</v>
      </c>
    </row>
    <row r="26" spans="1:13" x14ac:dyDescent="0.25">
      <c r="A26">
        <v>23</v>
      </c>
      <c r="B26" t="s">
        <v>360</v>
      </c>
      <c r="C26" t="s">
        <v>313</v>
      </c>
      <c r="D26" s="1461">
        <v>5.56</v>
      </c>
      <c r="E26" s="1462">
        <v>5.3</v>
      </c>
      <c r="F26" s="1463">
        <v>5.81</v>
      </c>
      <c r="H26">
        <v>23</v>
      </c>
      <c r="I26" t="s">
        <v>3</v>
      </c>
      <c r="J26" t="s">
        <v>294</v>
      </c>
      <c r="K26" s="1648">
        <v>5.29</v>
      </c>
      <c r="L26" s="1649">
        <v>5.68</v>
      </c>
      <c r="M26" s="1650">
        <v>4.9000000000000004</v>
      </c>
    </row>
    <row r="27" spans="1:13" x14ac:dyDescent="0.25">
      <c r="A27">
        <v>24</v>
      </c>
      <c r="B27" t="s">
        <v>5</v>
      </c>
      <c r="C27" t="s">
        <v>363</v>
      </c>
      <c r="D27" s="1464">
        <v>5.75</v>
      </c>
      <c r="E27" s="1465">
        <v>5.69</v>
      </c>
      <c r="F27" s="1466">
        <v>5.81</v>
      </c>
      <c r="H27">
        <v>24</v>
      </c>
      <c r="I27" t="s">
        <v>9</v>
      </c>
      <c r="J27" t="s">
        <v>317</v>
      </c>
      <c r="K27" s="1651">
        <v>4.76</v>
      </c>
      <c r="L27" s="1652">
        <v>4.6399999999999997</v>
      </c>
      <c r="M27" s="1653">
        <v>4.87</v>
      </c>
    </row>
    <row r="28" spans="1:13" x14ac:dyDescent="0.25">
      <c r="A28">
        <v>25</v>
      </c>
      <c r="B28" t="s">
        <v>5</v>
      </c>
      <c r="C28" t="s">
        <v>316</v>
      </c>
      <c r="D28" s="1467">
        <v>5.42</v>
      </c>
      <c r="E28" s="1468">
        <v>5.23</v>
      </c>
      <c r="F28" s="1469">
        <v>5.62</v>
      </c>
      <c r="H28">
        <v>25</v>
      </c>
      <c r="I28" t="s">
        <v>360</v>
      </c>
      <c r="J28" t="s">
        <v>299</v>
      </c>
      <c r="K28" s="1654">
        <v>5.26</v>
      </c>
      <c r="L28" s="1655">
        <v>5.65</v>
      </c>
      <c r="M28" s="1656">
        <v>4.8600000000000003</v>
      </c>
    </row>
    <row r="29" spans="1:13" x14ac:dyDescent="0.25">
      <c r="A29">
        <v>26</v>
      </c>
      <c r="B29" t="s">
        <v>11</v>
      </c>
      <c r="C29" t="s">
        <v>380</v>
      </c>
      <c r="D29" s="1470">
        <v>5.05</v>
      </c>
      <c r="E29" s="1471">
        <v>4.6399999999999997</v>
      </c>
      <c r="F29" s="1472">
        <v>5.46</v>
      </c>
      <c r="H29">
        <v>26</v>
      </c>
      <c r="I29" t="s">
        <v>9</v>
      </c>
      <c r="J29" t="s">
        <v>377</v>
      </c>
      <c r="K29" s="1657">
        <v>5.0999999999999996</v>
      </c>
      <c r="L29" s="1658">
        <v>5.45</v>
      </c>
      <c r="M29" s="1659">
        <v>4.76</v>
      </c>
    </row>
    <row r="30" spans="1:13" x14ac:dyDescent="0.25">
      <c r="A30">
        <v>27</v>
      </c>
      <c r="B30" t="s">
        <v>3</v>
      </c>
      <c r="C30" t="s">
        <v>311</v>
      </c>
      <c r="D30" s="1473">
        <v>5.13</v>
      </c>
      <c r="E30" s="1474">
        <v>4.8499999999999996</v>
      </c>
      <c r="F30" s="1475">
        <v>5.41</v>
      </c>
      <c r="H30">
        <v>27</v>
      </c>
      <c r="I30" t="s">
        <v>6</v>
      </c>
      <c r="J30" t="s">
        <v>323</v>
      </c>
      <c r="K30" s="1660">
        <v>4.71</v>
      </c>
      <c r="L30" s="1661">
        <v>4.78</v>
      </c>
      <c r="M30" s="1662">
        <v>4.6399999999999997</v>
      </c>
    </row>
    <row r="31" spans="1:13" x14ac:dyDescent="0.25">
      <c r="A31">
        <v>28</v>
      </c>
      <c r="B31" t="s">
        <v>4</v>
      </c>
      <c r="C31" t="s">
        <v>362</v>
      </c>
      <c r="D31" s="1476">
        <v>5.6</v>
      </c>
      <c r="E31" s="1477">
        <v>5.83</v>
      </c>
      <c r="F31" s="1478">
        <v>5.38</v>
      </c>
      <c r="H31">
        <v>28</v>
      </c>
      <c r="I31" t="s">
        <v>10</v>
      </c>
      <c r="J31" t="s">
        <v>319</v>
      </c>
      <c r="K31" s="1663">
        <v>3.99</v>
      </c>
      <c r="L31" s="1664">
        <v>3.57</v>
      </c>
      <c r="M31" s="1665">
        <v>4.41</v>
      </c>
    </row>
    <row r="32" spans="1:13" x14ac:dyDescent="0.25">
      <c r="A32">
        <v>29</v>
      </c>
      <c r="B32" t="s">
        <v>6</v>
      </c>
      <c r="C32" t="s">
        <v>318</v>
      </c>
      <c r="D32" s="1479">
        <v>4.3600000000000003</v>
      </c>
      <c r="E32" s="1480">
        <v>3.43</v>
      </c>
      <c r="F32" s="1481">
        <v>5.29</v>
      </c>
      <c r="H32">
        <v>29</v>
      </c>
      <c r="I32" t="s">
        <v>4</v>
      </c>
      <c r="J32" t="s">
        <v>298</v>
      </c>
      <c r="K32" s="1666">
        <v>4.8099999999999996</v>
      </c>
      <c r="L32" s="1667">
        <v>5.28</v>
      </c>
      <c r="M32" s="1668">
        <v>4.34</v>
      </c>
    </row>
    <row r="33" spans="1:13" x14ac:dyDescent="0.25">
      <c r="A33">
        <v>30</v>
      </c>
      <c r="B33" t="s">
        <v>9</v>
      </c>
      <c r="C33" t="s">
        <v>320</v>
      </c>
      <c r="D33" s="1482">
        <v>4.7699999999999996</v>
      </c>
      <c r="E33" s="1483">
        <v>4.34</v>
      </c>
      <c r="F33" s="1484">
        <v>5.2</v>
      </c>
      <c r="H33">
        <v>30</v>
      </c>
      <c r="I33" t="s">
        <v>5</v>
      </c>
      <c r="J33" t="s">
        <v>364</v>
      </c>
      <c r="K33" s="1669">
        <v>4.95</v>
      </c>
      <c r="L33" s="1670">
        <v>5.66</v>
      </c>
      <c r="M33" s="1671">
        <v>4.24</v>
      </c>
    </row>
    <row r="34" spans="1:13" x14ac:dyDescent="0.25">
      <c r="A34">
        <v>31</v>
      </c>
      <c r="B34" t="s">
        <v>9</v>
      </c>
      <c r="C34" t="s">
        <v>377</v>
      </c>
      <c r="D34" s="1485">
        <v>5.34</v>
      </c>
      <c r="E34" s="1486">
        <v>5.48</v>
      </c>
      <c r="F34" s="1487">
        <v>5.19</v>
      </c>
      <c r="H34">
        <v>31</v>
      </c>
      <c r="I34" t="s">
        <v>6</v>
      </c>
      <c r="J34" t="s">
        <v>328</v>
      </c>
      <c r="K34" s="1672">
        <v>4.4400000000000004</v>
      </c>
      <c r="L34" s="1673">
        <v>4.67</v>
      </c>
      <c r="M34" s="1674">
        <v>4.2</v>
      </c>
    </row>
    <row r="35" spans="1:13" x14ac:dyDescent="0.25">
      <c r="A35">
        <v>32</v>
      </c>
      <c r="B35" t="s">
        <v>3</v>
      </c>
      <c r="C35" t="s">
        <v>305</v>
      </c>
      <c r="D35" s="1488">
        <v>4.79</v>
      </c>
      <c r="E35" s="1489">
        <v>4.7</v>
      </c>
      <c r="F35" s="1490">
        <v>4.88</v>
      </c>
      <c r="H35">
        <v>32</v>
      </c>
      <c r="I35" t="s">
        <v>3</v>
      </c>
      <c r="J35" t="s">
        <v>305</v>
      </c>
      <c r="K35" s="1675">
        <v>5.09</v>
      </c>
      <c r="L35" s="1676">
        <v>5.97</v>
      </c>
      <c r="M35" s="1677">
        <v>4.2</v>
      </c>
    </row>
    <row r="36" spans="1:13" x14ac:dyDescent="0.25">
      <c r="A36">
        <v>33</v>
      </c>
      <c r="B36" t="s">
        <v>9</v>
      </c>
      <c r="C36" t="s">
        <v>312</v>
      </c>
      <c r="D36" s="1491">
        <v>4.7</v>
      </c>
      <c r="E36" s="1492">
        <v>4.59</v>
      </c>
      <c r="F36" s="1493">
        <v>4.8099999999999996</v>
      </c>
      <c r="H36">
        <v>33</v>
      </c>
      <c r="I36" t="s">
        <v>5</v>
      </c>
      <c r="J36" t="s">
        <v>316</v>
      </c>
      <c r="K36" s="1678">
        <v>4.6399999999999997</v>
      </c>
      <c r="L36" s="1679">
        <v>5.09</v>
      </c>
      <c r="M36" s="1680">
        <v>4.2</v>
      </c>
    </row>
    <row r="37" spans="1:13" x14ac:dyDescent="0.25">
      <c r="A37">
        <v>34</v>
      </c>
      <c r="B37" t="s">
        <v>7</v>
      </c>
      <c r="C37" t="s">
        <v>381</v>
      </c>
      <c r="D37" s="1494">
        <v>4.88</v>
      </c>
      <c r="E37" s="1495">
        <v>4.9800000000000004</v>
      </c>
      <c r="F37" s="1496">
        <v>4.78</v>
      </c>
      <c r="H37">
        <v>34</v>
      </c>
      <c r="I37" t="s">
        <v>11</v>
      </c>
      <c r="J37" t="s">
        <v>378</v>
      </c>
      <c r="K37" s="1681">
        <v>4.0599999999999996</v>
      </c>
      <c r="L37" s="1682">
        <v>4.08</v>
      </c>
      <c r="M37" s="1683">
        <v>4.03</v>
      </c>
    </row>
    <row r="38" spans="1:13" x14ac:dyDescent="0.25">
      <c r="A38">
        <v>35</v>
      </c>
      <c r="B38" t="s">
        <v>10</v>
      </c>
      <c r="C38" t="s">
        <v>319</v>
      </c>
      <c r="D38" s="1497">
        <v>4.8099999999999996</v>
      </c>
      <c r="E38" s="1498">
        <v>4.87</v>
      </c>
      <c r="F38" s="1499">
        <v>4.74</v>
      </c>
      <c r="H38">
        <v>35</v>
      </c>
      <c r="I38" t="s">
        <v>5</v>
      </c>
      <c r="J38" t="s">
        <v>307</v>
      </c>
      <c r="K38" s="1684">
        <v>4.8499999999999996</v>
      </c>
      <c r="L38" s="1685">
        <v>5.74</v>
      </c>
      <c r="M38" s="1686">
        <v>3.95</v>
      </c>
    </row>
    <row r="39" spans="1:13" x14ac:dyDescent="0.25">
      <c r="A39">
        <v>36</v>
      </c>
      <c r="B39" t="s">
        <v>5</v>
      </c>
      <c r="C39" t="s">
        <v>364</v>
      </c>
      <c r="D39" s="1500">
        <v>4.5599999999999996</v>
      </c>
      <c r="E39" s="1501">
        <v>4.83</v>
      </c>
      <c r="F39" s="1502">
        <v>4.29</v>
      </c>
      <c r="H39">
        <v>36</v>
      </c>
      <c r="I39" t="s">
        <v>4</v>
      </c>
      <c r="J39" t="s">
        <v>324</v>
      </c>
      <c r="K39" s="1687">
        <v>4.91</v>
      </c>
      <c r="L39" s="1688">
        <v>5.88</v>
      </c>
      <c r="M39" s="1689">
        <v>3.95</v>
      </c>
    </row>
    <row r="40" spans="1:13" x14ac:dyDescent="0.25">
      <c r="A40">
        <v>37</v>
      </c>
      <c r="B40" t="s">
        <v>11</v>
      </c>
      <c r="C40" t="s">
        <v>378</v>
      </c>
      <c r="D40" s="1503">
        <v>4.2</v>
      </c>
      <c r="E40" s="1504">
        <v>4.3099999999999996</v>
      </c>
      <c r="F40" s="1505">
        <v>4.0999999999999996</v>
      </c>
      <c r="H40">
        <v>37</v>
      </c>
      <c r="I40" t="s">
        <v>7</v>
      </c>
      <c r="J40" t="s">
        <v>376</v>
      </c>
      <c r="K40" s="1690">
        <v>4.74</v>
      </c>
      <c r="L40" s="1691">
        <v>5.56</v>
      </c>
      <c r="M40" s="1692">
        <v>3.93</v>
      </c>
    </row>
    <row r="41" spans="1:13" x14ac:dyDescent="0.25">
      <c r="A41">
        <v>38</v>
      </c>
      <c r="B41" t="s">
        <v>9</v>
      </c>
      <c r="C41" t="s">
        <v>317</v>
      </c>
      <c r="D41" s="1506">
        <v>4.38</v>
      </c>
      <c r="E41" s="1507">
        <v>4.66</v>
      </c>
      <c r="F41" s="1508">
        <v>4.0999999999999996</v>
      </c>
      <c r="H41">
        <v>38</v>
      </c>
      <c r="I41" t="s">
        <v>7</v>
      </c>
      <c r="J41" t="s">
        <v>379</v>
      </c>
      <c r="K41" s="1693">
        <v>4.2699999999999996</v>
      </c>
      <c r="L41" s="1694">
        <v>4.62</v>
      </c>
      <c r="M41" s="1695">
        <v>3.91</v>
      </c>
    </row>
    <row r="42" spans="1:13" x14ac:dyDescent="0.25">
      <c r="A42">
        <v>39</v>
      </c>
      <c r="B42" t="s">
        <v>4</v>
      </c>
      <c r="C42" t="s">
        <v>327</v>
      </c>
      <c r="D42" s="1509">
        <v>4.43</v>
      </c>
      <c r="E42" s="1510">
        <v>4.78</v>
      </c>
      <c r="F42" s="1511">
        <v>4.08</v>
      </c>
      <c r="H42">
        <v>39</v>
      </c>
      <c r="I42" t="s">
        <v>11</v>
      </c>
      <c r="J42" t="s">
        <v>330</v>
      </c>
      <c r="K42" s="1696">
        <v>3.71</v>
      </c>
      <c r="L42" s="1697">
        <v>3.52</v>
      </c>
      <c r="M42" s="1698">
        <v>3.89</v>
      </c>
    </row>
    <row r="43" spans="1:13" x14ac:dyDescent="0.25">
      <c r="A43">
        <v>40</v>
      </c>
      <c r="B43" t="s">
        <v>6</v>
      </c>
      <c r="C43" t="s">
        <v>323</v>
      </c>
      <c r="D43" s="1512">
        <v>4.54</v>
      </c>
      <c r="E43" s="1513">
        <v>5.14</v>
      </c>
      <c r="F43" s="1514">
        <v>3.94</v>
      </c>
      <c r="H43">
        <v>40</v>
      </c>
      <c r="I43" t="s">
        <v>10</v>
      </c>
      <c r="J43" t="s">
        <v>325</v>
      </c>
      <c r="K43" s="1699">
        <v>3.71</v>
      </c>
      <c r="L43" s="1700">
        <v>3.55</v>
      </c>
      <c r="M43" s="1701">
        <v>3.87</v>
      </c>
    </row>
    <row r="44" spans="1:13" x14ac:dyDescent="0.25">
      <c r="A44">
        <v>41</v>
      </c>
      <c r="B44" t="s">
        <v>6</v>
      </c>
      <c r="C44" t="s">
        <v>321</v>
      </c>
      <c r="D44" s="1515">
        <v>3.7</v>
      </c>
      <c r="E44" s="1516">
        <v>3.51</v>
      </c>
      <c r="F44" s="1517">
        <v>3.9</v>
      </c>
      <c r="H44">
        <v>41</v>
      </c>
      <c r="I44" t="s">
        <v>360</v>
      </c>
      <c r="J44" t="s">
        <v>329</v>
      </c>
      <c r="K44" s="1702">
        <v>4.71</v>
      </c>
      <c r="L44" s="1703">
        <v>5.78</v>
      </c>
      <c r="M44" s="1704">
        <v>3.64</v>
      </c>
    </row>
    <row r="45" spans="1:13" x14ac:dyDescent="0.25">
      <c r="A45">
        <v>42</v>
      </c>
      <c r="B45" t="s">
        <v>4</v>
      </c>
      <c r="C45" t="s">
        <v>324</v>
      </c>
      <c r="D45" s="1518">
        <v>4.9400000000000004</v>
      </c>
      <c r="E45" s="1519">
        <v>6.08</v>
      </c>
      <c r="F45" s="1520">
        <v>3.79</v>
      </c>
      <c r="H45">
        <v>42</v>
      </c>
      <c r="I45" t="s">
        <v>4</v>
      </c>
      <c r="J45" t="s">
        <v>362</v>
      </c>
      <c r="K45" s="1705">
        <v>4.57</v>
      </c>
      <c r="L45" s="1706">
        <v>5.51</v>
      </c>
      <c r="M45" s="1707">
        <v>3.63</v>
      </c>
    </row>
    <row r="46" spans="1:13" x14ac:dyDescent="0.25">
      <c r="A46">
        <v>43</v>
      </c>
      <c r="B46" t="s">
        <v>6</v>
      </c>
      <c r="C46" t="s">
        <v>328</v>
      </c>
      <c r="D46" s="1521">
        <v>4.08</v>
      </c>
      <c r="E46" s="1522">
        <v>4.62</v>
      </c>
      <c r="F46" s="1523">
        <v>3.54</v>
      </c>
      <c r="H46">
        <v>43</v>
      </c>
      <c r="I46" t="s">
        <v>7</v>
      </c>
      <c r="J46" t="s">
        <v>326</v>
      </c>
      <c r="K46" s="1708">
        <v>4.4000000000000004</v>
      </c>
      <c r="L46" s="1709">
        <v>5.3</v>
      </c>
      <c r="M46" s="1710">
        <v>3.51</v>
      </c>
    </row>
    <row r="47" spans="1:13" x14ac:dyDescent="0.25">
      <c r="A47">
        <v>44</v>
      </c>
      <c r="B47" t="s">
        <v>7</v>
      </c>
      <c r="C47" t="s">
        <v>326</v>
      </c>
      <c r="D47" s="1524">
        <v>3.91</v>
      </c>
      <c r="E47" s="1525">
        <v>4.41</v>
      </c>
      <c r="F47" s="1526">
        <v>3.42</v>
      </c>
      <c r="H47">
        <v>44</v>
      </c>
      <c r="I47" t="s">
        <v>3</v>
      </c>
      <c r="J47" t="s">
        <v>361</v>
      </c>
      <c r="K47" s="1711">
        <v>4.2</v>
      </c>
      <c r="L47" s="1712">
        <v>4.93</v>
      </c>
      <c r="M47" s="1713">
        <v>3.47</v>
      </c>
    </row>
    <row r="48" spans="1:13" x14ac:dyDescent="0.25">
      <c r="A48">
        <v>45</v>
      </c>
      <c r="B48" t="s">
        <v>9</v>
      </c>
      <c r="C48" t="s">
        <v>322</v>
      </c>
      <c r="D48" s="1527">
        <v>4.03</v>
      </c>
      <c r="E48" s="1528">
        <v>4.8</v>
      </c>
      <c r="F48" s="1529">
        <v>3.25</v>
      </c>
      <c r="H48">
        <v>45</v>
      </c>
      <c r="I48" t="s">
        <v>6</v>
      </c>
      <c r="J48" t="s">
        <v>321</v>
      </c>
      <c r="K48" s="1714">
        <v>4.13</v>
      </c>
      <c r="L48" s="1715">
        <v>4.84</v>
      </c>
      <c r="M48" s="1716">
        <v>3.42</v>
      </c>
    </row>
    <row r="49" spans="1:13" x14ac:dyDescent="0.25">
      <c r="A49">
        <v>46</v>
      </c>
      <c r="B49" t="s">
        <v>7</v>
      </c>
      <c r="C49" t="s">
        <v>379</v>
      </c>
      <c r="D49" s="1530">
        <v>3.42</v>
      </c>
      <c r="E49" s="1531">
        <v>3.82</v>
      </c>
      <c r="F49" s="1532">
        <v>3.03</v>
      </c>
      <c r="H49">
        <v>46</v>
      </c>
      <c r="I49" t="s">
        <v>9</v>
      </c>
      <c r="J49" t="s">
        <v>312</v>
      </c>
      <c r="K49" s="1717">
        <v>4.2699999999999996</v>
      </c>
      <c r="L49" s="1718">
        <v>5.35</v>
      </c>
      <c r="M49" s="1719">
        <v>3.18</v>
      </c>
    </row>
    <row r="50" spans="1:13" x14ac:dyDescent="0.25">
      <c r="A50">
        <v>47</v>
      </c>
      <c r="B50" t="s">
        <v>10</v>
      </c>
      <c r="C50" t="s">
        <v>325</v>
      </c>
      <c r="D50" s="1533">
        <v>3.53</v>
      </c>
      <c r="E50" s="1534">
        <v>4.34</v>
      </c>
      <c r="F50" s="1535">
        <v>2.73</v>
      </c>
      <c r="H50">
        <v>47</v>
      </c>
      <c r="I50" t="s">
        <v>9</v>
      </c>
      <c r="J50" t="s">
        <v>296</v>
      </c>
      <c r="K50" s="1720">
        <v>3.92</v>
      </c>
      <c r="L50" s="1721">
        <v>4.68</v>
      </c>
      <c r="M50" s="1722">
        <v>3.16</v>
      </c>
    </row>
    <row r="51" spans="1:13" x14ac:dyDescent="0.25">
      <c r="A51">
        <v>48</v>
      </c>
      <c r="B51" t="s">
        <v>11</v>
      </c>
      <c r="C51" t="s">
        <v>330</v>
      </c>
      <c r="D51" s="1536">
        <v>3.53</v>
      </c>
      <c r="E51" s="1537">
        <v>4.42</v>
      </c>
      <c r="F51" s="1538">
        <v>2.64</v>
      </c>
      <c r="H51">
        <v>48</v>
      </c>
      <c r="I51" t="s">
        <v>10</v>
      </c>
      <c r="J51" t="s">
        <v>315</v>
      </c>
      <c r="K51" s="1723">
        <v>3.43</v>
      </c>
      <c r="L51" s="1724">
        <v>4.58</v>
      </c>
      <c r="M51" s="1725">
        <v>2.2799999999999998</v>
      </c>
    </row>
    <row r="52" spans="1:13" x14ac:dyDescent="0.25">
      <c r="A52">
        <v>49</v>
      </c>
      <c r="B52" t="s">
        <v>9</v>
      </c>
      <c r="C52" t="s">
        <v>296</v>
      </c>
      <c r="D52" s="1539">
        <v>3.96</v>
      </c>
      <c r="E52" s="1540">
        <v>5.34</v>
      </c>
      <c r="F52" s="1541">
        <v>2.58</v>
      </c>
      <c r="H52">
        <v>49</v>
      </c>
      <c r="I52" t="s">
        <v>9</v>
      </c>
      <c r="J52" t="s">
        <v>322</v>
      </c>
      <c r="K52" s="1726">
        <v>3.64</v>
      </c>
      <c r="L52" s="1727">
        <v>5.53</v>
      </c>
      <c r="M52" s="1728">
        <v>1.74</v>
      </c>
    </row>
    <row r="53" spans="1:13" x14ac:dyDescent="0.25">
      <c r="A53">
        <v>50</v>
      </c>
      <c r="B53" t="s">
        <v>360</v>
      </c>
      <c r="C53" t="s">
        <v>329</v>
      </c>
      <c r="D53" s="1542">
        <v>3.98</v>
      </c>
      <c r="E53" s="1543">
        <v>5.89</v>
      </c>
      <c r="F53" s="1544">
        <v>2.0699999999999998</v>
      </c>
      <c r="H53">
        <v>50</v>
      </c>
      <c r="I53" t="s">
        <v>11</v>
      </c>
      <c r="J53" t="s">
        <v>380</v>
      </c>
      <c r="K53" s="1729">
        <v>2.87</v>
      </c>
      <c r="L53" s="1730">
        <v>4.01</v>
      </c>
      <c r="M53" s="1731">
        <v>1.72</v>
      </c>
    </row>
  </sheetData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12"/>
  <sheetViews>
    <sheetView workbookViewId="0">
      <selection activeCell="B1" sqref="B1"/>
    </sheetView>
  </sheetViews>
  <sheetFormatPr defaultRowHeight="15" x14ac:dyDescent="0.25"/>
  <sheetData>
    <row r="1" spans="1:12" x14ac:dyDescent="0.25">
      <c r="A1" s="1355" t="s">
        <v>15</v>
      </c>
    </row>
    <row r="2" spans="1:12" x14ac:dyDescent="0.25">
      <c r="C2" s="1356" t="s">
        <v>343</v>
      </c>
      <c r="J2" s="5" t="s">
        <v>386</v>
      </c>
    </row>
    <row r="3" spans="1:12" x14ac:dyDescent="0.25">
      <c r="B3" s="1357" t="s">
        <v>131</v>
      </c>
      <c r="C3" s="1358" t="s">
        <v>0</v>
      </c>
      <c r="D3" s="1359" t="s">
        <v>1</v>
      </c>
      <c r="E3" s="1360" t="s">
        <v>2</v>
      </c>
      <c r="I3" s="1545" t="s">
        <v>131</v>
      </c>
      <c r="J3" s="1546" t="s">
        <v>0</v>
      </c>
      <c r="K3" s="1547" t="s">
        <v>1</v>
      </c>
      <c r="L3" s="1548" t="s">
        <v>2</v>
      </c>
    </row>
    <row r="4" spans="1:12" x14ac:dyDescent="0.25">
      <c r="B4" t="s">
        <v>3</v>
      </c>
      <c r="C4" s="1361">
        <v>5.6311732110000001</v>
      </c>
      <c r="D4" s="1362">
        <v>4.6473951690000002</v>
      </c>
      <c r="E4" s="1363">
        <v>6.6149512530000001</v>
      </c>
      <c r="I4" t="s">
        <v>360</v>
      </c>
      <c r="J4" s="1549">
        <v>5.6769055750000001</v>
      </c>
      <c r="K4" s="1550">
        <v>5.7963665830000002</v>
      </c>
      <c r="L4" s="1551">
        <v>5.5574445670000001</v>
      </c>
    </row>
    <row r="5" spans="1:12" x14ac:dyDescent="0.25">
      <c r="B5" t="s">
        <v>360</v>
      </c>
      <c r="C5" s="1364">
        <v>6.2057335580000004</v>
      </c>
      <c r="D5" s="1365">
        <v>6.2126521910000001</v>
      </c>
      <c r="E5" s="1366">
        <v>6.1988149259999998</v>
      </c>
      <c r="I5" t="s">
        <v>4</v>
      </c>
      <c r="J5" s="1552">
        <v>5.280351048</v>
      </c>
      <c r="K5" s="1553">
        <v>5.3358755609999999</v>
      </c>
      <c r="L5" s="1554">
        <v>5.2248265360000001</v>
      </c>
    </row>
    <row r="6" spans="1:12" x14ac:dyDescent="0.25">
      <c r="B6" t="s">
        <v>5</v>
      </c>
      <c r="C6" s="1367">
        <v>5.7133220910000002</v>
      </c>
      <c r="D6" s="1368">
        <v>5.8122782940000004</v>
      </c>
      <c r="E6" s="1369">
        <v>5.614365888</v>
      </c>
      <c r="I6" t="s">
        <v>3</v>
      </c>
      <c r="J6" s="1555">
        <v>5.1925889810000001</v>
      </c>
      <c r="K6" s="1556">
        <v>5.3822475399999998</v>
      </c>
      <c r="L6" s="1557">
        <v>5.0029304220000004</v>
      </c>
    </row>
    <row r="7" spans="1:12" x14ac:dyDescent="0.25">
      <c r="B7" t="s">
        <v>4</v>
      </c>
      <c r="C7" s="1370">
        <v>5.7166968049999998</v>
      </c>
      <c r="D7" s="1371">
        <v>5.9689846879999999</v>
      </c>
      <c r="E7" s="1372">
        <v>5.4644089229999997</v>
      </c>
      <c r="I7" t="s">
        <v>5</v>
      </c>
      <c r="J7" s="1558">
        <v>5.1399317409999998</v>
      </c>
      <c r="K7" s="1559">
        <v>5.4670020189999997</v>
      </c>
      <c r="L7" s="1560">
        <v>4.8128614619999999</v>
      </c>
    </row>
    <row r="8" spans="1:12" x14ac:dyDescent="0.25">
      <c r="B8" t="s">
        <v>6</v>
      </c>
      <c r="C8" s="1373">
        <v>4.8383923549999999</v>
      </c>
      <c r="D8" s="1374">
        <v>4.7030943299999999</v>
      </c>
      <c r="E8" s="1375">
        <v>4.9736903809999999</v>
      </c>
      <c r="I8" t="s">
        <v>6</v>
      </c>
      <c r="J8" s="1561">
        <v>4.9260523320000003</v>
      </c>
      <c r="K8" s="1562">
        <v>5.1522480960000001</v>
      </c>
      <c r="L8" s="1563">
        <v>4.6998565689999996</v>
      </c>
    </row>
    <row r="9" spans="1:12" x14ac:dyDescent="0.25">
      <c r="B9" t="s">
        <v>10</v>
      </c>
      <c r="C9" s="1376">
        <v>4.6525323910000003</v>
      </c>
      <c r="D9" s="1377">
        <v>4.8283353959999999</v>
      </c>
      <c r="E9" s="1378">
        <v>4.4767293869999998</v>
      </c>
      <c r="I9" t="s">
        <v>7</v>
      </c>
      <c r="J9" s="1564">
        <v>4.7354948810000002</v>
      </c>
      <c r="K9" s="1565">
        <v>5.1433066590000003</v>
      </c>
      <c r="L9" s="1566">
        <v>4.327683103</v>
      </c>
    </row>
    <row r="10" spans="1:12" x14ac:dyDescent="0.25">
      <c r="B10" t="s">
        <v>7</v>
      </c>
      <c r="C10" s="1379">
        <v>4.5383642499999999</v>
      </c>
      <c r="D10" s="1380">
        <v>4.676269478</v>
      </c>
      <c r="E10" s="1381">
        <v>4.4004590209999996</v>
      </c>
      <c r="I10" t="s">
        <v>9</v>
      </c>
      <c r="J10" s="1567">
        <v>4.4405594410000004</v>
      </c>
      <c r="K10" s="1568">
        <v>4.9406171910000003</v>
      </c>
      <c r="L10" s="1569">
        <v>3.9405016900000001</v>
      </c>
    </row>
    <row r="11" spans="1:12" x14ac:dyDescent="0.25">
      <c r="B11" t="s">
        <v>9</v>
      </c>
      <c r="C11" s="1382">
        <v>4.528857479</v>
      </c>
      <c r="D11" s="1383">
        <v>4.8687908440000003</v>
      </c>
      <c r="E11" s="1384">
        <v>4.1889241149999998</v>
      </c>
      <c r="I11" t="s">
        <v>10</v>
      </c>
      <c r="J11" s="1570">
        <v>3.7062937059999999</v>
      </c>
      <c r="K11" s="1571">
        <v>3.8966658820000002</v>
      </c>
      <c r="L11" s="1572">
        <v>3.515921531</v>
      </c>
    </row>
    <row r="12" spans="1:12" x14ac:dyDescent="0.25">
      <c r="B12" t="s">
        <v>11</v>
      </c>
      <c r="C12" s="1385">
        <v>4.2638398119999996</v>
      </c>
      <c r="D12" s="1386">
        <v>4.4577891320000003</v>
      </c>
      <c r="E12" s="1387">
        <v>4.0698904909999998</v>
      </c>
      <c r="I12" t="s">
        <v>11</v>
      </c>
      <c r="J12" s="1573">
        <v>3.5431235430000001</v>
      </c>
      <c r="K12" s="1574">
        <v>3.8732394370000001</v>
      </c>
      <c r="L12" s="1575">
        <v>3.2130076500000002</v>
      </c>
    </row>
  </sheetData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Q20" sqref="Q20"/>
    </sheetView>
  </sheetViews>
  <sheetFormatPr defaultRowHeight="15" x14ac:dyDescent="0.25"/>
  <sheetData>
    <row r="1" spans="1:23" x14ac:dyDescent="0.25">
      <c r="A1" s="7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55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1733" t="s">
        <v>15</v>
      </c>
    </row>
    <row r="2" spans="1:20" x14ac:dyDescent="0.25">
      <c r="C2" s="1768" t="s">
        <v>348</v>
      </c>
      <c r="J2" s="1957" t="s">
        <v>350</v>
      </c>
      <c r="Q2" s="2146" t="s">
        <v>352</v>
      </c>
    </row>
    <row r="3" spans="1:20" x14ac:dyDescent="0.25">
      <c r="A3" s="1769" t="s">
        <v>128</v>
      </c>
      <c r="B3" s="1770" t="s">
        <v>131</v>
      </c>
      <c r="C3" s="1771" t="s">
        <v>132</v>
      </c>
      <c r="D3" s="1772" t="s">
        <v>0</v>
      </c>
      <c r="E3" s="1773" t="s">
        <v>1</v>
      </c>
      <c r="F3" s="1774" t="s">
        <v>293</v>
      </c>
      <c r="H3" s="1958" t="s">
        <v>128</v>
      </c>
      <c r="I3" s="1959" t="s">
        <v>131</v>
      </c>
      <c r="J3" s="1960" t="s">
        <v>132</v>
      </c>
      <c r="K3" s="1961" t="s">
        <v>0</v>
      </c>
      <c r="L3" s="1962" t="s">
        <v>1</v>
      </c>
      <c r="M3" s="1963" t="s">
        <v>293</v>
      </c>
      <c r="O3" s="2147" t="s">
        <v>128</v>
      </c>
      <c r="P3" s="2148" t="s">
        <v>131</v>
      </c>
      <c r="Q3" s="2149" t="s">
        <v>132</v>
      </c>
      <c r="R3" s="2150" t="s">
        <v>0</v>
      </c>
      <c r="S3" s="2151" t="s">
        <v>1</v>
      </c>
      <c r="T3" s="2152" t="s">
        <v>293</v>
      </c>
    </row>
    <row r="4" spans="1:20" x14ac:dyDescent="0.25">
      <c r="A4">
        <v>1</v>
      </c>
      <c r="B4" t="s">
        <v>3</v>
      </c>
      <c r="C4" t="s">
        <v>358</v>
      </c>
      <c r="D4" s="1775">
        <v>6.12</v>
      </c>
      <c r="E4" s="1776">
        <v>3.54</v>
      </c>
      <c r="F4" s="1777">
        <v>8.6999999999999993</v>
      </c>
      <c r="H4">
        <v>1</v>
      </c>
      <c r="I4" t="s">
        <v>360</v>
      </c>
      <c r="J4" t="s">
        <v>301</v>
      </c>
      <c r="K4" s="1964">
        <v>6.58</v>
      </c>
      <c r="L4" s="1965">
        <v>6.57</v>
      </c>
      <c r="M4" s="1966">
        <v>6.59</v>
      </c>
      <c r="O4">
        <v>1</v>
      </c>
      <c r="P4" t="s">
        <v>3</v>
      </c>
      <c r="Q4" t="s">
        <v>359</v>
      </c>
      <c r="R4" s="2153">
        <v>6.96</v>
      </c>
      <c r="S4" s="2154">
        <v>6.12</v>
      </c>
      <c r="T4" s="2155">
        <v>7.79</v>
      </c>
    </row>
    <row r="5" spans="1:20" x14ac:dyDescent="0.25">
      <c r="A5">
        <v>2</v>
      </c>
      <c r="B5" t="s">
        <v>3</v>
      </c>
      <c r="C5" t="s">
        <v>294</v>
      </c>
      <c r="D5" s="1778">
        <v>5.86</v>
      </c>
      <c r="E5" s="1779">
        <v>3.19</v>
      </c>
      <c r="F5" s="1780">
        <v>8.5399999999999991</v>
      </c>
      <c r="H5">
        <v>2</v>
      </c>
      <c r="I5" t="s">
        <v>360</v>
      </c>
      <c r="J5" t="s">
        <v>300</v>
      </c>
      <c r="K5" s="1967">
        <v>6.55</v>
      </c>
      <c r="L5" s="1968">
        <v>6.51</v>
      </c>
      <c r="M5" s="1969">
        <v>6.58</v>
      </c>
      <c r="O5">
        <v>2</v>
      </c>
      <c r="P5" t="s">
        <v>360</v>
      </c>
      <c r="Q5" t="s">
        <v>297</v>
      </c>
      <c r="R5" s="2156">
        <v>7.36</v>
      </c>
      <c r="S5" s="2157">
        <v>6.95</v>
      </c>
      <c r="T5" s="2158">
        <v>7.76</v>
      </c>
    </row>
    <row r="6" spans="1:20" x14ac:dyDescent="0.25">
      <c r="A6">
        <v>3</v>
      </c>
      <c r="B6" t="s">
        <v>3</v>
      </c>
      <c r="C6" t="s">
        <v>359</v>
      </c>
      <c r="D6" s="1781">
        <v>5.91</v>
      </c>
      <c r="E6" s="1782">
        <v>3.42</v>
      </c>
      <c r="F6" s="1783">
        <v>8.41</v>
      </c>
      <c r="H6">
        <v>3</v>
      </c>
      <c r="I6" t="s">
        <v>360</v>
      </c>
      <c r="J6" t="s">
        <v>297</v>
      </c>
      <c r="K6" s="1970">
        <v>6.29</v>
      </c>
      <c r="L6" s="1971">
        <v>6.16</v>
      </c>
      <c r="M6" s="1972">
        <v>6.43</v>
      </c>
      <c r="O6">
        <v>3</v>
      </c>
      <c r="P6" t="s">
        <v>360</v>
      </c>
      <c r="Q6" t="s">
        <v>300</v>
      </c>
      <c r="R6" s="2159">
        <v>7.7</v>
      </c>
      <c r="S6" s="2160">
        <v>7.69</v>
      </c>
      <c r="T6" s="2161">
        <v>7.72</v>
      </c>
    </row>
    <row r="7" spans="1:20" x14ac:dyDescent="0.25">
      <c r="A7">
        <v>4</v>
      </c>
      <c r="B7" t="s">
        <v>3</v>
      </c>
      <c r="C7" t="s">
        <v>295</v>
      </c>
      <c r="D7" s="1784">
        <v>5.79</v>
      </c>
      <c r="E7" s="1785">
        <v>3.53</v>
      </c>
      <c r="F7" s="1786">
        <v>8.0500000000000007</v>
      </c>
      <c r="H7">
        <v>4</v>
      </c>
      <c r="I7" t="s">
        <v>4</v>
      </c>
      <c r="J7" t="s">
        <v>304</v>
      </c>
      <c r="K7" s="1973">
        <v>5.69</v>
      </c>
      <c r="L7" s="1974">
        <v>5.08</v>
      </c>
      <c r="M7" s="1975">
        <v>6.3</v>
      </c>
      <c r="O7">
        <v>4</v>
      </c>
      <c r="P7" t="s">
        <v>3</v>
      </c>
      <c r="Q7" t="s">
        <v>294</v>
      </c>
      <c r="R7" s="2162">
        <v>6.67</v>
      </c>
      <c r="S7" s="2163">
        <v>5.85</v>
      </c>
      <c r="T7" s="2164">
        <v>7.49</v>
      </c>
    </row>
    <row r="8" spans="1:20" x14ac:dyDescent="0.25">
      <c r="A8">
        <v>5</v>
      </c>
      <c r="B8" t="s">
        <v>360</v>
      </c>
      <c r="C8" t="s">
        <v>297</v>
      </c>
      <c r="D8" s="1787">
        <v>6.78</v>
      </c>
      <c r="E8" s="1788">
        <v>5.62</v>
      </c>
      <c r="F8" s="1789">
        <v>7.93</v>
      </c>
      <c r="H8">
        <v>5</v>
      </c>
      <c r="I8" t="s">
        <v>3</v>
      </c>
      <c r="J8" t="s">
        <v>359</v>
      </c>
      <c r="K8" s="1976">
        <v>5.74</v>
      </c>
      <c r="L8" s="1977">
        <v>5.26</v>
      </c>
      <c r="M8" s="1978">
        <v>6.21</v>
      </c>
      <c r="O8">
        <v>5</v>
      </c>
      <c r="P8" t="s">
        <v>9</v>
      </c>
      <c r="Q8" t="s">
        <v>320</v>
      </c>
      <c r="R8" s="2165">
        <v>6.2</v>
      </c>
      <c r="S8" s="2166">
        <v>4.92</v>
      </c>
      <c r="T8" s="2167">
        <v>7.48</v>
      </c>
    </row>
    <row r="9" spans="1:20" x14ac:dyDescent="0.25">
      <c r="A9">
        <v>6</v>
      </c>
      <c r="B9" t="s">
        <v>360</v>
      </c>
      <c r="C9" t="s">
        <v>300</v>
      </c>
      <c r="D9" s="1790">
        <v>7.28</v>
      </c>
      <c r="E9" s="1791">
        <v>6.97</v>
      </c>
      <c r="F9" s="1792">
        <v>7.6</v>
      </c>
      <c r="H9">
        <v>6</v>
      </c>
      <c r="I9" t="s">
        <v>3</v>
      </c>
      <c r="J9" t="s">
        <v>295</v>
      </c>
      <c r="K9" s="1979">
        <v>5.41</v>
      </c>
      <c r="L9" s="1980">
        <v>4.6500000000000004</v>
      </c>
      <c r="M9" s="1981">
        <v>6.18</v>
      </c>
      <c r="O9">
        <v>6</v>
      </c>
      <c r="P9" t="s">
        <v>5</v>
      </c>
      <c r="Q9" t="s">
        <v>363</v>
      </c>
      <c r="R9" s="2168">
        <v>6.68</v>
      </c>
      <c r="S9" s="2169">
        <v>5.99</v>
      </c>
      <c r="T9" s="2170">
        <v>7.38</v>
      </c>
    </row>
    <row r="10" spans="1:20" x14ac:dyDescent="0.25">
      <c r="A10">
        <v>7</v>
      </c>
      <c r="B10" t="s">
        <v>4</v>
      </c>
      <c r="C10" t="s">
        <v>298</v>
      </c>
      <c r="D10" s="1793">
        <v>6.29</v>
      </c>
      <c r="E10" s="1794">
        <v>5.38</v>
      </c>
      <c r="F10" s="1795">
        <v>7.21</v>
      </c>
      <c r="H10">
        <v>7</v>
      </c>
      <c r="I10" t="s">
        <v>6</v>
      </c>
      <c r="J10" t="s">
        <v>302</v>
      </c>
      <c r="K10" s="1982">
        <v>5.31</v>
      </c>
      <c r="L10" s="1983">
        <v>4.74</v>
      </c>
      <c r="M10" s="1984">
        <v>5.87</v>
      </c>
      <c r="O10">
        <v>7</v>
      </c>
      <c r="P10" t="s">
        <v>4</v>
      </c>
      <c r="Q10" t="s">
        <v>303</v>
      </c>
      <c r="R10" s="2171">
        <v>7.4</v>
      </c>
      <c r="S10" s="2172">
        <v>7.44</v>
      </c>
      <c r="T10" s="2173">
        <v>7.35</v>
      </c>
    </row>
    <row r="11" spans="1:20" x14ac:dyDescent="0.25">
      <c r="A11">
        <v>8</v>
      </c>
      <c r="B11" t="s">
        <v>360</v>
      </c>
      <c r="C11" t="s">
        <v>299</v>
      </c>
      <c r="D11" s="1796">
        <v>6.22</v>
      </c>
      <c r="E11" s="1797">
        <v>5.28</v>
      </c>
      <c r="F11" s="1798">
        <v>7.16</v>
      </c>
      <c r="H11">
        <v>8</v>
      </c>
      <c r="I11" t="s">
        <v>3</v>
      </c>
      <c r="J11" t="s">
        <v>294</v>
      </c>
      <c r="K11" s="1985">
        <v>5.58</v>
      </c>
      <c r="L11" s="1986">
        <v>5.3</v>
      </c>
      <c r="M11" s="1987">
        <v>5.85</v>
      </c>
      <c r="O11">
        <v>8</v>
      </c>
      <c r="P11" t="s">
        <v>5</v>
      </c>
      <c r="Q11" t="s">
        <v>375</v>
      </c>
      <c r="R11" s="2174">
        <v>7.23</v>
      </c>
      <c r="S11" s="2175">
        <v>7.2</v>
      </c>
      <c r="T11" s="2176">
        <v>7.26</v>
      </c>
    </row>
    <row r="12" spans="1:20" x14ac:dyDescent="0.25">
      <c r="A12">
        <v>9</v>
      </c>
      <c r="B12" t="s">
        <v>360</v>
      </c>
      <c r="C12" t="s">
        <v>306</v>
      </c>
      <c r="D12" s="1799">
        <v>5.96</v>
      </c>
      <c r="E12" s="1800">
        <v>4.92</v>
      </c>
      <c r="F12" s="1801">
        <v>7.01</v>
      </c>
      <c r="H12">
        <v>9</v>
      </c>
      <c r="I12" t="s">
        <v>360</v>
      </c>
      <c r="J12" t="s">
        <v>308</v>
      </c>
      <c r="K12" s="1988">
        <v>5.86</v>
      </c>
      <c r="L12" s="1989">
        <v>5.92</v>
      </c>
      <c r="M12" s="1990">
        <v>5.81</v>
      </c>
      <c r="O12">
        <v>9</v>
      </c>
      <c r="P12" t="s">
        <v>360</v>
      </c>
      <c r="Q12" t="s">
        <v>308</v>
      </c>
      <c r="R12" s="2177">
        <v>6.79</v>
      </c>
      <c r="S12" s="2178">
        <v>6.41</v>
      </c>
      <c r="T12" s="2179">
        <v>7.18</v>
      </c>
    </row>
    <row r="13" spans="1:20" x14ac:dyDescent="0.25">
      <c r="A13">
        <v>10</v>
      </c>
      <c r="B13" t="s">
        <v>6</v>
      </c>
      <c r="C13" t="s">
        <v>309</v>
      </c>
      <c r="D13" s="1802">
        <v>6.52</v>
      </c>
      <c r="E13" s="1803">
        <v>6.05</v>
      </c>
      <c r="F13" s="1804">
        <v>6.99</v>
      </c>
      <c r="H13">
        <v>10</v>
      </c>
      <c r="I13" t="s">
        <v>360</v>
      </c>
      <c r="J13" t="s">
        <v>313</v>
      </c>
      <c r="K13" s="1991">
        <v>5.29</v>
      </c>
      <c r="L13" s="1992">
        <v>4.97</v>
      </c>
      <c r="M13" s="1993">
        <v>5.6</v>
      </c>
      <c r="O13">
        <v>10</v>
      </c>
      <c r="P13" t="s">
        <v>360</v>
      </c>
      <c r="Q13" t="s">
        <v>301</v>
      </c>
      <c r="R13" s="2180">
        <v>7.3</v>
      </c>
      <c r="S13" s="2181">
        <v>7.5</v>
      </c>
      <c r="T13" s="2182">
        <v>7.1</v>
      </c>
    </row>
    <row r="14" spans="1:20" x14ac:dyDescent="0.25">
      <c r="A14">
        <v>11</v>
      </c>
      <c r="B14" t="s">
        <v>360</v>
      </c>
      <c r="C14" t="s">
        <v>308</v>
      </c>
      <c r="D14" s="1805">
        <v>6.14</v>
      </c>
      <c r="E14" s="1806">
        <v>5.36</v>
      </c>
      <c r="F14" s="1807">
        <v>6.92</v>
      </c>
      <c r="H14">
        <v>11</v>
      </c>
      <c r="I14" t="s">
        <v>4</v>
      </c>
      <c r="J14" t="s">
        <v>314</v>
      </c>
      <c r="K14" s="1994">
        <v>5.82</v>
      </c>
      <c r="L14" s="1995">
        <v>6.04</v>
      </c>
      <c r="M14" s="1996">
        <v>5.6</v>
      </c>
      <c r="O14">
        <v>11</v>
      </c>
      <c r="P14" t="s">
        <v>3</v>
      </c>
      <c r="Q14" t="s">
        <v>358</v>
      </c>
      <c r="R14" s="2183">
        <v>6.48</v>
      </c>
      <c r="S14" s="2184">
        <v>5.9</v>
      </c>
      <c r="T14" s="2185">
        <v>7.07</v>
      </c>
    </row>
    <row r="15" spans="1:20" x14ac:dyDescent="0.25">
      <c r="A15">
        <v>12</v>
      </c>
      <c r="B15" t="s">
        <v>360</v>
      </c>
      <c r="C15" t="s">
        <v>313</v>
      </c>
      <c r="D15" s="1808">
        <v>5.36</v>
      </c>
      <c r="E15" s="1809">
        <v>3.86</v>
      </c>
      <c r="F15" s="1810">
        <v>6.85</v>
      </c>
      <c r="H15">
        <v>12</v>
      </c>
      <c r="I15" t="s">
        <v>360</v>
      </c>
      <c r="J15" t="s">
        <v>306</v>
      </c>
      <c r="K15" s="1997">
        <v>5.45</v>
      </c>
      <c r="L15" s="1998">
        <v>5.38</v>
      </c>
      <c r="M15" s="1999">
        <v>5.52</v>
      </c>
      <c r="O15">
        <v>12</v>
      </c>
      <c r="P15" t="s">
        <v>4</v>
      </c>
      <c r="Q15" t="s">
        <v>314</v>
      </c>
      <c r="R15" s="2186">
        <v>6.87</v>
      </c>
      <c r="S15" s="2187">
        <v>6.69</v>
      </c>
      <c r="T15" s="2188">
        <v>7.04</v>
      </c>
    </row>
    <row r="16" spans="1:20" x14ac:dyDescent="0.25">
      <c r="A16">
        <v>13</v>
      </c>
      <c r="B16" t="s">
        <v>360</v>
      </c>
      <c r="C16" t="s">
        <v>310</v>
      </c>
      <c r="D16" s="1811">
        <v>6.55</v>
      </c>
      <c r="E16" s="1812">
        <v>6.34</v>
      </c>
      <c r="F16" s="1813">
        <v>6.76</v>
      </c>
      <c r="H16">
        <v>13</v>
      </c>
      <c r="I16" t="s">
        <v>360</v>
      </c>
      <c r="J16" t="s">
        <v>310</v>
      </c>
      <c r="K16" s="2000">
        <v>5.76</v>
      </c>
      <c r="L16" s="2001">
        <v>6.09</v>
      </c>
      <c r="M16" s="2002">
        <v>5.42</v>
      </c>
      <c r="O16">
        <v>13</v>
      </c>
      <c r="P16" t="s">
        <v>6</v>
      </c>
      <c r="Q16" t="s">
        <v>302</v>
      </c>
      <c r="R16" s="2189">
        <v>6.39</v>
      </c>
      <c r="S16" s="2190">
        <v>5.95</v>
      </c>
      <c r="T16" s="2191">
        <v>6.84</v>
      </c>
    </row>
    <row r="17" spans="1:20" x14ac:dyDescent="0.25">
      <c r="A17">
        <v>14</v>
      </c>
      <c r="B17" t="s">
        <v>4</v>
      </c>
      <c r="C17" t="s">
        <v>303</v>
      </c>
      <c r="D17" s="1814">
        <v>6.5</v>
      </c>
      <c r="E17" s="1815">
        <v>6.25</v>
      </c>
      <c r="F17" s="1816">
        <v>6.75</v>
      </c>
      <c r="H17">
        <v>14</v>
      </c>
      <c r="I17" t="s">
        <v>7</v>
      </c>
      <c r="J17" t="s">
        <v>376</v>
      </c>
      <c r="K17" s="2003">
        <v>5.45</v>
      </c>
      <c r="L17" s="2004">
        <v>5.51</v>
      </c>
      <c r="M17" s="2005">
        <v>5.39</v>
      </c>
      <c r="O17">
        <v>14</v>
      </c>
      <c r="P17" t="s">
        <v>3</v>
      </c>
      <c r="Q17" t="s">
        <v>295</v>
      </c>
      <c r="R17" s="2192">
        <v>6.23</v>
      </c>
      <c r="S17" s="2193">
        <v>5.83</v>
      </c>
      <c r="T17" s="2194">
        <v>6.63</v>
      </c>
    </row>
    <row r="18" spans="1:20" x14ac:dyDescent="0.25">
      <c r="A18">
        <v>15</v>
      </c>
      <c r="B18" t="s">
        <v>360</v>
      </c>
      <c r="C18" t="s">
        <v>301</v>
      </c>
      <c r="D18" s="1817">
        <v>6.68</v>
      </c>
      <c r="E18" s="1818">
        <v>6.61</v>
      </c>
      <c r="F18" s="1819">
        <v>6.74</v>
      </c>
      <c r="H18">
        <v>15</v>
      </c>
      <c r="I18" t="s">
        <v>6</v>
      </c>
      <c r="J18" t="s">
        <v>309</v>
      </c>
      <c r="K18" s="2006">
        <v>5.67</v>
      </c>
      <c r="L18" s="2007">
        <v>6.02</v>
      </c>
      <c r="M18" s="2008">
        <v>5.31</v>
      </c>
      <c r="O18">
        <v>15</v>
      </c>
      <c r="P18" t="s">
        <v>6</v>
      </c>
      <c r="Q18" t="s">
        <v>309</v>
      </c>
      <c r="R18" s="2195">
        <v>7.01</v>
      </c>
      <c r="S18" s="2196">
        <v>7.4</v>
      </c>
      <c r="T18" s="2197">
        <v>6.62</v>
      </c>
    </row>
    <row r="19" spans="1:20" x14ac:dyDescent="0.25">
      <c r="A19">
        <v>16</v>
      </c>
      <c r="B19" t="s">
        <v>6</v>
      </c>
      <c r="C19" t="s">
        <v>302</v>
      </c>
      <c r="D19" s="1820">
        <v>5.36</v>
      </c>
      <c r="E19" s="1821">
        <v>4</v>
      </c>
      <c r="F19" s="1822">
        <v>6.71</v>
      </c>
      <c r="H19">
        <v>16</v>
      </c>
      <c r="I19" t="s">
        <v>5</v>
      </c>
      <c r="J19" t="s">
        <v>307</v>
      </c>
      <c r="K19" s="2009">
        <v>5.58</v>
      </c>
      <c r="L19" s="2010">
        <v>5.93</v>
      </c>
      <c r="M19" s="2011">
        <v>5.23</v>
      </c>
      <c r="O19">
        <v>16</v>
      </c>
      <c r="P19" t="s">
        <v>360</v>
      </c>
      <c r="Q19" t="s">
        <v>310</v>
      </c>
      <c r="R19" s="2198">
        <v>6.78</v>
      </c>
      <c r="S19" s="2199">
        <v>6.98</v>
      </c>
      <c r="T19" s="2200">
        <v>6.57</v>
      </c>
    </row>
    <row r="20" spans="1:20" x14ac:dyDescent="0.25">
      <c r="A20">
        <v>17</v>
      </c>
      <c r="B20" t="s">
        <v>6</v>
      </c>
      <c r="C20" t="s">
        <v>318</v>
      </c>
      <c r="D20" s="1823">
        <v>4.1100000000000003</v>
      </c>
      <c r="E20" s="1824">
        <v>1.7</v>
      </c>
      <c r="F20" s="1825">
        <v>6.52</v>
      </c>
      <c r="H20">
        <v>17</v>
      </c>
      <c r="I20" t="s">
        <v>3</v>
      </c>
      <c r="J20" t="s">
        <v>358</v>
      </c>
      <c r="K20" s="2012">
        <v>5.09</v>
      </c>
      <c r="L20" s="2013">
        <v>4.97</v>
      </c>
      <c r="M20" s="2014">
        <v>5.21</v>
      </c>
      <c r="O20">
        <v>17</v>
      </c>
      <c r="P20" t="s">
        <v>5</v>
      </c>
      <c r="Q20" t="s">
        <v>316</v>
      </c>
      <c r="R20" s="2201">
        <v>6.23</v>
      </c>
      <c r="S20" s="2202">
        <v>5.89</v>
      </c>
      <c r="T20" s="2203">
        <v>6.57</v>
      </c>
    </row>
    <row r="21" spans="1:20" x14ac:dyDescent="0.25">
      <c r="A21">
        <v>18</v>
      </c>
      <c r="B21" t="s">
        <v>3</v>
      </c>
      <c r="C21" t="s">
        <v>361</v>
      </c>
      <c r="D21" s="1826">
        <v>4.24</v>
      </c>
      <c r="E21" s="1827">
        <v>2.2200000000000002</v>
      </c>
      <c r="F21" s="1828">
        <v>6.26</v>
      </c>
      <c r="H21">
        <v>18</v>
      </c>
      <c r="I21" t="s">
        <v>4</v>
      </c>
      <c r="J21" t="s">
        <v>303</v>
      </c>
      <c r="K21" s="2015">
        <v>5.5</v>
      </c>
      <c r="L21" s="2016">
        <v>5.89</v>
      </c>
      <c r="M21" s="2017">
        <v>5.0999999999999996</v>
      </c>
      <c r="O21">
        <v>18</v>
      </c>
      <c r="P21" t="s">
        <v>4</v>
      </c>
      <c r="Q21" t="s">
        <v>304</v>
      </c>
      <c r="R21" s="2204">
        <v>6.23</v>
      </c>
      <c r="S21" s="2205">
        <v>5.95</v>
      </c>
      <c r="T21" s="2206">
        <v>6.51</v>
      </c>
    </row>
    <row r="22" spans="1:20" x14ac:dyDescent="0.25">
      <c r="A22">
        <v>19</v>
      </c>
      <c r="B22" t="s">
        <v>5</v>
      </c>
      <c r="C22" t="s">
        <v>375</v>
      </c>
      <c r="D22" s="1829">
        <v>5.99</v>
      </c>
      <c r="E22" s="1830">
        <v>5.86</v>
      </c>
      <c r="F22" s="1831">
        <v>6.12</v>
      </c>
      <c r="H22">
        <v>19</v>
      </c>
      <c r="I22" t="s">
        <v>6</v>
      </c>
      <c r="J22" t="s">
        <v>318</v>
      </c>
      <c r="K22" s="2018">
        <v>4.6900000000000004</v>
      </c>
      <c r="L22" s="2019">
        <v>4.37</v>
      </c>
      <c r="M22" s="2020">
        <v>5.0199999999999996</v>
      </c>
      <c r="O22">
        <v>19</v>
      </c>
      <c r="P22" t="s">
        <v>5</v>
      </c>
      <c r="Q22" t="s">
        <v>307</v>
      </c>
      <c r="R22" s="2207">
        <v>6.79</v>
      </c>
      <c r="S22" s="2208">
        <v>7.09</v>
      </c>
      <c r="T22" s="2209">
        <v>6.5</v>
      </c>
    </row>
    <row r="23" spans="1:20" x14ac:dyDescent="0.25">
      <c r="A23">
        <v>20</v>
      </c>
      <c r="B23" t="s">
        <v>4</v>
      </c>
      <c r="C23" t="s">
        <v>362</v>
      </c>
      <c r="D23" s="1832">
        <v>5.66</v>
      </c>
      <c r="E23" s="1833">
        <v>5.27</v>
      </c>
      <c r="F23" s="1834">
        <v>6.05</v>
      </c>
      <c r="H23">
        <v>20</v>
      </c>
      <c r="I23" t="s">
        <v>360</v>
      </c>
      <c r="J23" t="s">
        <v>299</v>
      </c>
      <c r="K23" s="2021">
        <v>5.25</v>
      </c>
      <c r="L23" s="2022">
        <v>5.5</v>
      </c>
      <c r="M23" s="2023">
        <v>5.01</v>
      </c>
      <c r="O23">
        <v>20</v>
      </c>
      <c r="P23" t="s">
        <v>360</v>
      </c>
      <c r="Q23" t="s">
        <v>306</v>
      </c>
      <c r="R23" s="2210">
        <v>5.92</v>
      </c>
      <c r="S23" s="2211">
        <v>5.42</v>
      </c>
      <c r="T23" s="2212">
        <v>6.42</v>
      </c>
    </row>
    <row r="24" spans="1:20" x14ac:dyDescent="0.25">
      <c r="A24">
        <v>21</v>
      </c>
      <c r="B24" t="s">
        <v>5</v>
      </c>
      <c r="C24" t="s">
        <v>307</v>
      </c>
      <c r="D24" s="1835">
        <v>6.27</v>
      </c>
      <c r="E24" s="1836">
        <v>6.53</v>
      </c>
      <c r="F24" s="1837">
        <v>6.01</v>
      </c>
      <c r="H24">
        <v>21</v>
      </c>
      <c r="I24" t="s">
        <v>3</v>
      </c>
      <c r="J24" t="s">
        <v>361</v>
      </c>
      <c r="K24" s="2024">
        <v>4.55</v>
      </c>
      <c r="L24" s="2025">
        <v>4.17</v>
      </c>
      <c r="M24" s="2026">
        <v>4.93</v>
      </c>
      <c r="O24">
        <v>21</v>
      </c>
      <c r="P24" t="s">
        <v>360</v>
      </c>
      <c r="Q24" t="s">
        <v>299</v>
      </c>
      <c r="R24" s="2213">
        <v>6.63</v>
      </c>
      <c r="S24" s="2214">
        <v>6.87</v>
      </c>
      <c r="T24" s="2215">
        <v>6.39</v>
      </c>
    </row>
    <row r="25" spans="1:20" x14ac:dyDescent="0.25">
      <c r="A25">
        <v>22</v>
      </c>
      <c r="B25" t="s">
        <v>4</v>
      </c>
      <c r="C25" t="s">
        <v>304</v>
      </c>
      <c r="D25" s="1838">
        <v>5.46</v>
      </c>
      <c r="E25" s="1839">
        <v>4.95</v>
      </c>
      <c r="F25" s="1840">
        <v>5.97</v>
      </c>
      <c r="H25">
        <v>22</v>
      </c>
      <c r="I25" t="s">
        <v>4</v>
      </c>
      <c r="J25" t="s">
        <v>298</v>
      </c>
      <c r="K25" s="2027">
        <v>5.23</v>
      </c>
      <c r="L25" s="2028">
        <v>5.58</v>
      </c>
      <c r="M25" s="2029">
        <v>4.87</v>
      </c>
      <c r="O25">
        <v>22</v>
      </c>
      <c r="P25" t="s">
        <v>7</v>
      </c>
      <c r="Q25" t="s">
        <v>376</v>
      </c>
      <c r="R25" s="2216">
        <v>6.27</v>
      </c>
      <c r="S25" s="2217">
        <v>6.15</v>
      </c>
      <c r="T25" s="2218">
        <v>6.39</v>
      </c>
    </row>
    <row r="26" spans="1:20" x14ac:dyDescent="0.25">
      <c r="A26">
        <v>23</v>
      </c>
      <c r="B26" t="s">
        <v>7</v>
      </c>
      <c r="C26" t="s">
        <v>376</v>
      </c>
      <c r="D26" s="1841">
        <v>5.25</v>
      </c>
      <c r="E26" s="1842">
        <v>4.66</v>
      </c>
      <c r="F26" s="1843">
        <v>5.85</v>
      </c>
      <c r="H26">
        <v>23</v>
      </c>
      <c r="I26" t="s">
        <v>3</v>
      </c>
      <c r="J26" t="s">
        <v>311</v>
      </c>
      <c r="K26" s="2030">
        <v>4.87</v>
      </c>
      <c r="L26" s="2031">
        <v>4.99</v>
      </c>
      <c r="M26" s="2032">
        <v>4.76</v>
      </c>
      <c r="O26">
        <v>23</v>
      </c>
      <c r="P26" t="s">
        <v>9</v>
      </c>
      <c r="Q26" t="s">
        <v>312</v>
      </c>
      <c r="R26" s="2219">
        <v>6.05</v>
      </c>
      <c r="S26" s="2220">
        <v>5.74</v>
      </c>
      <c r="T26" s="2221">
        <v>6.36</v>
      </c>
    </row>
    <row r="27" spans="1:20" x14ac:dyDescent="0.25">
      <c r="A27">
        <v>24</v>
      </c>
      <c r="B27" t="s">
        <v>9</v>
      </c>
      <c r="C27" t="s">
        <v>320</v>
      </c>
      <c r="D27" s="1844">
        <v>4.32</v>
      </c>
      <c r="E27" s="1845">
        <v>2.84</v>
      </c>
      <c r="F27" s="1846">
        <v>5.81</v>
      </c>
      <c r="H27">
        <v>24</v>
      </c>
      <c r="I27" t="s">
        <v>5</v>
      </c>
      <c r="J27" t="s">
        <v>316</v>
      </c>
      <c r="K27" s="2033">
        <v>4.82</v>
      </c>
      <c r="L27" s="2034">
        <v>4.92</v>
      </c>
      <c r="M27" s="2035">
        <v>4.72</v>
      </c>
      <c r="O27">
        <v>24</v>
      </c>
      <c r="P27" t="s">
        <v>4</v>
      </c>
      <c r="Q27" t="s">
        <v>298</v>
      </c>
      <c r="R27" s="2222">
        <v>6.52</v>
      </c>
      <c r="S27" s="2223">
        <v>6.76</v>
      </c>
      <c r="T27" s="2224">
        <v>6.28</v>
      </c>
    </row>
    <row r="28" spans="1:20" x14ac:dyDescent="0.25">
      <c r="A28">
        <v>25</v>
      </c>
      <c r="B28" t="s">
        <v>4</v>
      </c>
      <c r="C28" t="s">
        <v>314</v>
      </c>
      <c r="D28" s="1847">
        <v>5.86</v>
      </c>
      <c r="E28" s="1848">
        <v>6.17</v>
      </c>
      <c r="F28" s="1849">
        <v>5.55</v>
      </c>
      <c r="H28">
        <v>25</v>
      </c>
      <c r="I28" t="s">
        <v>4</v>
      </c>
      <c r="J28" t="s">
        <v>327</v>
      </c>
      <c r="K28" s="2036">
        <v>4.72</v>
      </c>
      <c r="L28" s="2037">
        <v>4.7300000000000004</v>
      </c>
      <c r="M28" s="2038">
        <v>4.71</v>
      </c>
      <c r="O28">
        <v>25</v>
      </c>
      <c r="P28" t="s">
        <v>11</v>
      </c>
      <c r="Q28" t="s">
        <v>378</v>
      </c>
      <c r="R28" s="2225">
        <v>5.43</v>
      </c>
      <c r="S28" s="2226">
        <v>4.72</v>
      </c>
      <c r="T28" s="2227">
        <v>6.13</v>
      </c>
    </row>
    <row r="29" spans="1:20" x14ac:dyDescent="0.25">
      <c r="A29">
        <v>26</v>
      </c>
      <c r="B29" t="s">
        <v>10</v>
      </c>
      <c r="C29" t="s">
        <v>319</v>
      </c>
      <c r="D29" s="1850">
        <v>4.46</v>
      </c>
      <c r="E29" s="1851">
        <v>3.38</v>
      </c>
      <c r="F29" s="1852">
        <v>5.54</v>
      </c>
      <c r="H29">
        <v>26</v>
      </c>
      <c r="I29" t="s">
        <v>9</v>
      </c>
      <c r="J29" t="s">
        <v>377</v>
      </c>
      <c r="K29" s="2039">
        <v>4.8</v>
      </c>
      <c r="L29" s="2040">
        <v>4.8899999999999997</v>
      </c>
      <c r="M29" s="2041">
        <v>4.71</v>
      </c>
      <c r="O29">
        <v>26</v>
      </c>
      <c r="P29" t="s">
        <v>3</v>
      </c>
      <c r="Q29" t="s">
        <v>311</v>
      </c>
      <c r="R29" s="2228">
        <v>5.97</v>
      </c>
      <c r="S29" s="2229">
        <v>5.86</v>
      </c>
      <c r="T29" s="2230">
        <v>6.09</v>
      </c>
    </row>
    <row r="30" spans="1:20" x14ac:dyDescent="0.25">
      <c r="A30">
        <v>27</v>
      </c>
      <c r="B30" t="s">
        <v>3</v>
      </c>
      <c r="C30" t="s">
        <v>305</v>
      </c>
      <c r="D30" s="1853">
        <v>4.3899999999999997</v>
      </c>
      <c r="E30" s="1854">
        <v>3.34</v>
      </c>
      <c r="F30" s="1855">
        <v>5.44</v>
      </c>
      <c r="H30">
        <v>27</v>
      </c>
      <c r="I30" t="s">
        <v>10</v>
      </c>
      <c r="J30" t="s">
        <v>319</v>
      </c>
      <c r="K30" s="2042">
        <v>4.4400000000000004</v>
      </c>
      <c r="L30" s="2043">
        <v>4.26</v>
      </c>
      <c r="M30" s="2044">
        <v>4.63</v>
      </c>
      <c r="O30">
        <v>27</v>
      </c>
      <c r="P30" t="s">
        <v>9</v>
      </c>
      <c r="Q30" t="s">
        <v>377</v>
      </c>
      <c r="R30" s="2231">
        <v>6.05</v>
      </c>
      <c r="S30" s="2232">
        <v>6.02</v>
      </c>
      <c r="T30" s="2233">
        <v>6.08</v>
      </c>
    </row>
    <row r="31" spans="1:20" x14ac:dyDescent="0.25">
      <c r="A31">
        <v>28</v>
      </c>
      <c r="B31" t="s">
        <v>5</v>
      </c>
      <c r="C31" t="s">
        <v>363</v>
      </c>
      <c r="D31" s="1856">
        <v>5.15</v>
      </c>
      <c r="E31" s="1857">
        <v>5.24</v>
      </c>
      <c r="F31" s="1858">
        <v>5.07</v>
      </c>
      <c r="H31">
        <v>28</v>
      </c>
      <c r="I31" t="s">
        <v>5</v>
      </c>
      <c r="J31" t="s">
        <v>375</v>
      </c>
      <c r="K31" s="2045">
        <v>5.34</v>
      </c>
      <c r="L31" s="2046">
        <v>6.1</v>
      </c>
      <c r="M31" s="2047">
        <v>4.59</v>
      </c>
      <c r="O31">
        <v>28</v>
      </c>
      <c r="P31" t="s">
        <v>11</v>
      </c>
      <c r="Q31" t="s">
        <v>330</v>
      </c>
      <c r="R31" s="2234">
        <v>5.12</v>
      </c>
      <c r="S31" s="2235">
        <v>4.32</v>
      </c>
      <c r="T31" s="2236">
        <v>5.91</v>
      </c>
    </row>
    <row r="32" spans="1:20" x14ac:dyDescent="0.25">
      <c r="A32">
        <v>29</v>
      </c>
      <c r="B32" t="s">
        <v>7</v>
      </c>
      <c r="C32" t="s">
        <v>381</v>
      </c>
      <c r="D32" s="1859">
        <v>4.3099999999999996</v>
      </c>
      <c r="E32" s="1860">
        <v>3.71</v>
      </c>
      <c r="F32" s="1861">
        <v>4.92</v>
      </c>
      <c r="H32">
        <v>29</v>
      </c>
      <c r="I32" t="s">
        <v>5</v>
      </c>
      <c r="J32" t="s">
        <v>363</v>
      </c>
      <c r="K32" s="2048">
        <v>4.87</v>
      </c>
      <c r="L32" s="2049">
        <v>5.29</v>
      </c>
      <c r="M32" s="2050">
        <v>4.46</v>
      </c>
      <c r="O32">
        <v>29</v>
      </c>
      <c r="P32" t="s">
        <v>3</v>
      </c>
      <c r="Q32" t="s">
        <v>361</v>
      </c>
      <c r="R32" s="2237">
        <v>5.17</v>
      </c>
      <c r="S32" s="2238">
        <v>4.4400000000000004</v>
      </c>
      <c r="T32" s="2239">
        <v>5.9</v>
      </c>
    </row>
    <row r="33" spans="1:20" x14ac:dyDescent="0.25">
      <c r="A33">
        <v>30</v>
      </c>
      <c r="B33" t="s">
        <v>3</v>
      </c>
      <c r="C33" t="s">
        <v>311</v>
      </c>
      <c r="D33" s="1862">
        <v>4.21</v>
      </c>
      <c r="E33" s="1863">
        <v>3.63</v>
      </c>
      <c r="F33" s="1864">
        <v>4.79</v>
      </c>
      <c r="H33">
        <v>30</v>
      </c>
      <c r="I33" t="s">
        <v>10</v>
      </c>
      <c r="J33" t="s">
        <v>315</v>
      </c>
      <c r="K33" s="2051">
        <v>4.62</v>
      </c>
      <c r="L33" s="2052">
        <v>4.93</v>
      </c>
      <c r="M33" s="2053">
        <v>4.3099999999999996</v>
      </c>
      <c r="O33">
        <v>30</v>
      </c>
      <c r="P33" t="s">
        <v>7</v>
      </c>
      <c r="Q33" t="s">
        <v>381</v>
      </c>
      <c r="R33" s="2240">
        <v>5.96</v>
      </c>
      <c r="S33" s="2241">
        <v>6.01</v>
      </c>
      <c r="T33" s="2242">
        <v>5.9</v>
      </c>
    </row>
    <row r="34" spans="1:20" x14ac:dyDescent="0.25">
      <c r="A34">
        <v>31</v>
      </c>
      <c r="B34" t="s">
        <v>10</v>
      </c>
      <c r="C34" t="s">
        <v>315</v>
      </c>
      <c r="D34" s="1865">
        <v>3.92</v>
      </c>
      <c r="E34" s="1866">
        <v>3.42</v>
      </c>
      <c r="F34" s="1867">
        <v>4.41</v>
      </c>
      <c r="H34">
        <v>31</v>
      </c>
      <c r="I34" t="s">
        <v>6</v>
      </c>
      <c r="J34" t="s">
        <v>323</v>
      </c>
      <c r="K34" s="2054">
        <v>4.68</v>
      </c>
      <c r="L34" s="2055">
        <v>5.0999999999999996</v>
      </c>
      <c r="M34" s="2056">
        <v>4.25</v>
      </c>
      <c r="O34">
        <v>31</v>
      </c>
      <c r="P34" t="s">
        <v>9</v>
      </c>
      <c r="Q34" t="s">
        <v>317</v>
      </c>
      <c r="R34" s="2243">
        <v>5.35</v>
      </c>
      <c r="S34" s="2244">
        <v>5.04</v>
      </c>
      <c r="T34" s="2245">
        <v>5.66</v>
      </c>
    </row>
    <row r="35" spans="1:20" x14ac:dyDescent="0.25">
      <c r="A35">
        <v>32</v>
      </c>
      <c r="B35" t="s">
        <v>6</v>
      </c>
      <c r="C35" t="s">
        <v>321</v>
      </c>
      <c r="D35" s="1868">
        <v>3.88</v>
      </c>
      <c r="E35" s="1869">
        <v>3.4</v>
      </c>
      <c r="F35" s="1870">
        <v>4.37</v>
      </c>
      <c r="H35">
        <v>32</v>
      </c>
      <c r="I35" t="s">
        <v>6</v>
      </c>
      <c r="J35" t="s">
        <v>328</v>
      </c>
      <c r="K35" s="2057">
        <v>4.66</v>
      </c>
      <c r="L35" s="2058">
        <v>5.1100000000000003</v>
      </c>
      <c r="M35" s="2059">
        <v>4.21</v>
      </c>
      <c r="O35">
        <v>32</v>
      </c>
      <c r="P35" t="s">
        <v>360</v>
      </c>
      <c r="Q35" t="s">
        <v>313</v>
      </c>
      <c r="R35" s="2246">
        <v>5.92</v>
      </c>
      <c r="S35" s="2247">
        <v>6.28</v>
      </c>
      <c r="T35" s="2248">
        <v>5.56</v>
      </c>
    </row>
    <row r="36" spans="1:20" x14ac:dyDescent="0.25">
      <c r="A36">
        <v>33</v>
      </c>
      <c r="B36" t="s">
        <v>5</v>
      </c>
      <c r="C36" t="s">
        <v>316</v>
      </c>
      <c r="D36" s="1871">
        <v>4.5199999999999996</v>
      </c>
      <c r="E36" s="1872">
        <v>4.7</v>
      </c>
      <c r="F36" s="1873">
        <v>4.34</v>
      </c>
      <c r="H36">
        <v>33</v>
      </c>
      <c r="I36" t="s">
        <v>9</v>
      </c>
      <c r="J36" t="s">
        <v>320</v>
      </c>
      <c r="K36" s="2060">
        <v>4.22</v>
      </c>
      <c r="L36" s="2061">
        <v>4.24</v>
      </c>
      <c r="M36" s="2062">
        <v>4.2</v>
      </c>
      <c r="O36">
        <v>33</v>
      </c>
      <c r="P36" t="s">
        <v>10</v>
      </c>
      <c r="Q36" t="s">
        <v>315</v>
      </c>
      <c r="R36" s="2249">
        <v>5.81</v>
      </c>
      <c r="S36" s="2250">
        <v>6.22</v>
      </c>
      <c r="T36" s="2251">
        <v>5.41</v>
      </c>
    </row>
    <row r="37" spans="1:20" x14ac:dyDescent="0.25">
      <c r="A37">
        <v>34</v>
      </c>
      <c r="B37" t="s">
        <v>9</v>
      </c>
      <c r="C37" t="s">
        <v>377</v>
      </c>
      <c r="D37" s="1874">
        <v>5.14</v>
      </c>
      <c r="E37" s="1875">
        <v>6.03</v>
      </c>
      <c r="F37" s="1876">
        <v>4.24</v>
      </c>
      <c r="H37">
        <v>34</v>
      </c>
      <c r="I37" t="s">
        <v>7</v>
      </c>
      <c r="J37" t="s">
        <v>381</v>
      </c>
      <c r="K37" s="2063">
        <v>4.53</v>
      </c>
      <c r="L37" s="2064">
        <v>4.88</v>
      </c>
      <c r="M37" s="2065">
        <v>4.18</v>
      </c>
      <c r="O37">
        <v>34</v>
      </c>
      <c r="P37" t="s">
        <v>4</v>
      </c>
      <c r="Q37" t="s">
        <v>362</v>
      </c>
      <c r="R37" s="2252">
        <v>5.81</v>
      </c>
      <c r="S37" s="2253">
        <v>6.26</v>
      </c>
      <c r="T37" s="2254">
        <v>5.36</v>
      </c>
    </row>
    <row r="38" spans="1:20" x14ac:dyDescent="0.25">
      <c r="A38">
        <v>35</v>
      </c>
      <c r="B38" t="s">
        <v>4</v>
      </c>
      <c r="C38" t="s">
        <v>327</v>
      </c>
      <c r="D38" s="1877">
        <v>4.1900000000000004</v>
      </c>
      <c r="E38" s="1878">
        <v>4.21</v>
      </c>
      <c r="F38" s="1879">
        <v>4.16</v>
      </c>
      <c r="H38">
        <v>35</v>
      </c>
      <c r="I38" t="s">
        <v>3</v>
      </c>
      <c r="J38" t="s">
        <v>305</v>
      </c>
      <c r="K38" s="2066">
        <v>4.6900000000000004</v>
      </c>
      <c r="L38" s="2067">
        <v>5.21</v>
      </c>
      <c r="M38" s="2068">
        <v>4.18</v>
      </c>
      <c r="O38">
        <v>35</v>
      </c>
      <c r="P38" t="s">
        <v>5</v>
      </c>
      <c r="Q38" t="s">
        <v>364</v>
      </c>
      <c r="R38" s="2255">
        <v>5.54</v>
      </c>
      <c r="S38" s="2256">
        <v>5.82</v>
      </c>
      <c r="T38" s="2257">
        <v>5.26</v>
      </c>
    </row>
    <row r="39" spans="1:20" x14ac:dyDescent="0.25">
      <c r="A39">
        <v>36</v>
      </c>
      <c r="B39" t="s">
        <v>9</v>
      </c>
      <c r="C39" t="s">
        <v>312</v>
      </c>
      <c r="D39" s="1880">
        <v>4.1900000000000004</v>
      </c>
      <c r="E39" s="1881">
        <v>4.2300000000000004</v>
      </c>
      <c r="F39" s="1882">
        <v>4.1500000000000004</v>
      </c>
      <c r="H39">
        <v>36</v>
      </c>
      <c r="I39" t="s">
        <v>4</v>
      </c>
      <c r="J39" t="s">
        <v>362</v>
      </c>
      <c r="K39" s="2069">
        <v>4.83</v>
      </c>
      <c r="L39" s="2070">
        <v>5.49</v>
      </c>
      <c r="M39" s="2071">
        <v>4.16</v>
      </c>
      <c r="O39">
        <v>36</v>
      </c>
      <c r="P39" t="s">
        <v>4</v>
      </c>
      <c r="Q39" t="s">
        <v>324</v>
      </c>
      <c r="R39" s="2258">
        <v>5.81</v>
      </c>
      <c r="S39" s="2259">
        <v>6.54</v>
      </c>
      <c r="T39" s="2260">
        <v>5.08</v>
      </c>
    </row>
    <row r="40" spans="1:20" x14ac:dyDescent="0.25">
      <c r="A40">
        <v>37</v>
      </c>
      <c r="B40" t="s">
        <v>6</v>
      </c>
      <c r="C40" t="s">
        <v>323</v>
      </c>
      <c r="D40" s="1883">
        <v>4.0599999999999996</v>
      </c>
      <c r="E40" s="1884">
        <v>4.04</v>
      </c>
      <c r="F40" s="1885">
        <v>4.08</v>
      </c>
      <c r="H40">
        <v>37</v>
      </c>
      <c r="I40" t="s">
        <v>11</v>
      </c>
      <c r="J40" t="s">
        <v>380</v>
      </c>
      <c r="K40" s="2072">
        <v>4.09</v>
      </c>
      <c r="L40" s="2073">
        <v>4.04</v>
      </c>
      <c r="M40" s="2074">
        <v>4.1399999999999997</v>
      </c>
      <c r="O40">
        <v>37</v>
      </c>
      <c r="P40" t="s">
        <v>3</v>
      </c>
      <c r="Q40" t="s">
        <v>305</v>
      </c>
      <c r="R40" s="2261">
        <v>5.28</v>
      </c>
      <c r="S40" s="2262">
        <v>5.73</v>
      </c>
      <c r="T40" s="2263">
        <v>4.84</v>
      </c>
    </row>
    <row r="41" spans="1:20" x14ac:dyDescent="0.25">
      <c r="A41">
        <v>38</v>
      </c>
      <c r="B41" t="s">
        <v>9</v>
      </c>
      <c r="C41" t="s">
        <v>317</v>
      </c>
      <c r="D41" s="1886">
        <v>3.92</v>
      </c>
      <c r="E41" s="1887">
        <v>3.84</v>
      </c>
      <c r="F41" s="1888">
        <v>4</v>
      </c>
      <c r="H41">
        <v>38</v>
      </c>
      <c r="I41" t="s">
        <v>5</v>
      </c>
      <c r="J41" t="s">
        <v>364</v>
      </c>
      <c r="K41" s="2075">
        <v>4.33</v>
      </c>
      <c r="L41" s="2076">
        <v>4.8499999999999996</v>
      </c>
      <c r="M41" s="2077">
        <v>3.82</v>
      </c>
      <c r="O41">
        <v>38</v>
      </c>
      <c r="P41" t="s">
        <v>6</v>
      </c>
      <c r="Q41" t="s">
        <v>318</v>
      </c>
      <c r="R41" s="2264">
        <v>4.63</v>
      </c>
      <c r="S41" s="2265">
        <v>4.43</v>
      </c>
      <c r="T41" s="2266">
        <v>4.83</v>
      </c>
    </row>
    <row r="42" spans="1:20" x14ac:dyDescent="0.25">
      <c r="A42">
        <v>39</v>
      </c>
      <c r="B42" t="s">
        <v>11</v>
      </c>
      <c r="C42" t="s">
        <v>380</v>
      </c>
      <c r="D42" s="1889">
        <v>3.51</v>
      </c>
      <c r="E42" s="1890">
        <v>3.24</v>
      </c>
      <c r="F42" s="1891">
        <v>3.78</v>
      </c>
      <c r="H42">
        <v>39</v>
      </c>
      <c r="I42" t="s">
        <v>6</v>
      </c>
      <c r="J42" t="s">
        <v>321</v>
      </c>
      <c r="K42" s="2078">
        <v>3.81</v>
      </c>
      <c r="L42" s="2079">
        <v>3.85</v>
      </c>
      <c r="M42" s="2080">
        <v>3.77</v>
      </c>
      <c r="O42">
        <v>39</v>
      </c>
      <c r="P42" t="s">
        <v>4</v>
      </c>
      <c r="Q42" t="s">
        <v>327</v>
      </c>
      <c r="R42" s="2267">
        <v>4.99</v>
      </c>
      <c r="S42" s="2268">
        <v>5.33</v>
      </c>
      <c r="T42" s="2269">
        <v>4.6500000000000004</v>
      </c>
    </row>
    <row r="43" spans="1:20" x14ac:dyDescent="0.25">
      <c r="A43">
        <v>40</v>
      </c>
      <c r="B43" t="s">
        <v>9</v>
      </c>
      <c r="C43" t="s">
        <v>296</v>
      </c>
      <c r="D43" s="1892">
        <v>4.05</v>
      </c>
      <c r="E43" s="1893">
        <v>4.59</v>
      </c>
      <c r="F43" s="1894">
        <v>3.51</v>
      </c>
      <c r="H43">
        <v>40</v>
      </c>
      <c r="I43" t="s">
        <v>9</v>
      </c>
      <c r="J43" t="s">
        <v>317</v>
      </c>
      <c r="K43" s="2081">
        <v>4.18</v>
      </c>
      <c r="L43" s="2082">
        <v>4.71</v>
      </c>
      <c r="M43" s="2083">
        <v>3.65</v>
      </c>
      <c r="O43">
        <v>40</v>
      </c>
      <c r="P43" t="s">
        <v>7</v>
      </c>
      <c r="Q43" t="s">
        <v>326</v>
      </c>
      <c r="R43" s="2270">
        <v>4.92</v>
      </c>
      <c r="S43" s="2271">
        <v>5.33</v>
      </c>
      <c r="T43" s="2272">
        <v>4.5</v>
      </c>
    </row>
    <row r="44" spans="1:20" x14ac:dyDescent="0.25">
      <c r="A44">
        <v>41</v>
      </c>
      <c r="B44" t="s">
        <v>5</v>
      </c>
      <c r="C44" t="s">
        <v>364</v>
      </c>
      <c r="D44" s="1895">
        <v>3.76</v>
      </c>
      <c r="E44" s="1896">
        <v>4.0599999999999996</v>
      </c>
      <c r="F44" s="1897">
        <v>3.45</v>
      </c>
      <c r="H44">
        <v>41</v>
      </c>
      <c r="I44" t="s">
        <v>7</v>
      </c>
      <c r="J44" t="s">
        <v>379</v>
      </c>
      <c r="K44" s="2084">
        <v>3.88</v>
      </c>
      <c r="L44" s="2085">
        <v>4.3600000000000003</v>
      </c>
      <c r="M44" s="2086">
        <v>3.41</v>
      </c>
      <c r="O44">
        <v>41</v>
      </c>
      <c r="P44" t="s">
        <v>11</v>
      </c>
      <c r="Q44" t="s">
        <v>380</v>
      </c>
      <c r="R44" s="2273">
        <v>5.12</v>
      </c>
      <c r="S44" s="2274">
        <v>5.75</v>
      </c>
      <c r="T44" s="2275">
        <v>4.4800000000000004</v>
      </c>
    </row>
    <row r="45" spans="1:20" x14ac:dyDescent="0.25">
      <c r="A45">
        <v>42</v>
      </c>
      <c r="B45" t="s">
        <v>11</v>
      </c>
      <c r="C45" t="s">
        <v>378</v>
      </c>
      <c r="D45" s="1898">
        <v>3.38</v>
      </c>
      <c r="E45" s="1899">
        <v>3.51</v>
      </c>
      <c r="F45" s="1900">
        <v>3.24</v>
      </c>
      <c r="H45">
        <v>42</v>
      </c>
      <c r="I45" t="s">
        <v>4</v>
      </c>
      <c r="J45" t="s">
        <v>324</v>
      </c>
      <c r="K45" s="2087">
        <v>4.59</v>
      </c>
      <c r="L45" s="2088">
        <v>5.78</v>
      </c>
      <c r="M45" s="2089">
        <v>3.41</v>
      </c>
      <c r="O45">
        <v>42</v>
      </c>
      <c r="P45" t="s">
        <v>10</v>
      </c>
      <c r="Q45" t="s">
        <v>325</v>
      </c>
      <c r="R45" s="2276">
        <v>4.1900000000000004</v>
      </c>
      <c r="S45" s="2277">
        <v>4.09</v>
      </c>
      <c r="T45" s="2278">
        <v>4.28</v>
      </c>
    </row>
    <row r="46" spans="1:20" x14ac:dyDescent="0.25">
      <c r="A46">
        <v>43</v>
      </c>
      <c r="B46" t="s">
        <v>4</v>
      </c>
      <c r="C46" t="s">
        <v>324</v>
      </c>
      <c r="D46" s="1901">
        <v>4.37</v>
      </c>
      <c r="E46" s="1902">
        <v>5.58</v>
      </c>
      <c r="F46" s="1903">
        <v>3.15</v>
      </c>
      <c r="H46">
        <v>43</v>
      </c>
      <c r="I46" t="s">
        <v>7</v>
      </c>
      <c r="J46" t="s">
        <v>326</v>
      </c>
      <c r="K46" s="2090">
        <v>4.21</v>
      </c>
      <c r="L46" s="2091">
        <v>5.07</v>
      </c>
      <c r="M46" s="2092">
        <v>3.34</v>
      </c>
      <c r="O46">
        <v>43</v>
      </c>
      <c r="P46" t="s">
        <v>7</v>
      </c>
      <c r="Q46" t="s">
        <v>379</v>
      </c>
      <c r="R46" s="2279">
        <v>4.5199999999999996</v>
      </c>
      <c r="S46" s="2280">
        <v>4.87</v>
      </c>
      <c r="T46" s="2281">
        <v>4.17</v>
      </c>
    </row>
    <row r="47" spans="1:20" x14ac:dyDescent="0.25">
      <c r="A47">
        <v>44</v>
      </c>
      <c r="B47" t="s">
        <v>6</v>
      </c>
      <c r="C47" t="s">
        <v>328</v>
      </c>
      <c r="D47" s="1904">
        <v>3.05</v>
      </c>
      <c r="E47" s="1905">
        <v>3.53</v>
      </c>
      <c r="F47" s="1906">
        <v>2.56</v>
      </c>
      <c r="H47">
        <v>44</v>
      </c>
      <c r="I47" t="s">
        <v>11</v>
      </c>
      <c r="J47" t="s">
        <v>378</v>
      </c>
      <c r="K47" s="2093">
        <v>3.73</v>
      </c>
      <c r="L47" s="2094">
        <v>4.1500000000000004</v>
      </c>
      <c r="M47" s="2095">
        <v>3.31</v>
      </c>
      <c r="O47">
        <v>44</v>
      </c>
      <c r="P47" t="s">
        <v>6</v>
      </c>
      <c r="Q47" t="s">
        <v>328</v>
      </c>
      <c r="R47" s="2282">
        <v>4.43</v>
      </c>
      <c r="S47" s="2283">
        <v>4.87</v>
      </c>
      <c r="T47" s="2284">
        <v>3.98</v>
      </c>
    </row>
    <row r="48" spans="1:20" x14ac:dyDescent="0.25">
      <c r="A48">
        <v>45</v>
      </c>
      <c r="B48" t="s">
        <v>10</v>
      </c>
      <c r="C48" t="s">
        <v>325</v>
      </c>
      <c r="D48" s="1907">
        <v>2.57</v>
      </c>
      <c r="E48" s="1908">
        <v>2.7</v>
      </c>
      <c r="F48" s="1909">
        <v>2.4300000000000002</v>
      </c>
      <c r="H48">
        <v>45</v>
      </c>
      <c r="I48" t="s">
        <v>9</v>
      </c>
      <c r="J48" t="s">
        <v>312</v>
      </c>
      <c r="K48" s="2096">
        <v>3.78</v>
      </c>
      <c r="L48" s="2097">
        <v>4.4800000000000004</v>
      </c>
      <c r="M48" s="2098">
        <v>3.07</v>
      </c>
      <c r="O48">
        <v>45</v>
      </c>
      <c r="P48" t="s">
        <v>6</v>
      </c>
      <c r="Q48" t="s">
        <v>323</v>
      </c>
      <c r="R48" s="2285">
        <v>4.8099999999999996</v>
      </c>
      <c r="S48" s="2286">
        <v>5.67</v>
      </c>
      <c r="T48" s="2287">
        <v>3.94</v>
      </c>
    </row>
    <row r="49" spans="1:20" x14ac:dyDescent="0.25">
      <c r="A49">
        <v>46</v>
      </c>
      <c r="B49" t="s">
        <v>11</v>
      </c>
      <c r="C49" t="s">
        <v>330</v>
      </c>
      <c r="D49" s="1910">
        <v>2.7</v>
      </c>
      <c r="E49" s="1911">
        <v>3.15</v>
      </c>
      <c r="F49" s="1912">
        <v>2.25</v>
      </c>
      <c r="H49">
        <v>46</v>
      </c>
      <c r="I49" t="s">
        <v>9</v>
      </c>
      <c r="J49" t="s">
        <v>322</v>
      </c>
      <c r="K49" s="2099">
        <v>3.87</v>
      </c>
      <c r="L49" s="2100">
        <v>4.9800000000000004</v>
      </c>
      <c r="M49" s="2101">
        <v>2.76</v>
      </c>
      <c r="O49">
        <v>46</v>
      </c>
      <c r="P49" t="s">
        <v>10</v>
      </c>
      <c r="Q49" t="s">
        <v>319</v>
      </c>
      <c r="R49" s="2288">
        <v>4.5</v>
      </c>
      <c r="S49" s="2289">
        <v>5.12</v>
      </c>
      <c r="T49" s="2290">
        <v>3.87</v>
      </c>
    </row>
    <row r="50" spans="1:20" x14ac:dyDescent="0.25">
      <c r="A50">
        <v>47</v>
      </c>
      <c r="B50" t="s">
        <v>7</v>
      </c>
      <c r="C50" t="s">
        <v>326</v>
      </c>
      <c r="D50" s="1913">
        <v>2.5099999999999998</v>
      </c>
      <c r="E50" s="1914">
        <v>2.86</v>
      </c>
      <c r="F50" s="1915">
        <v>2.17</v>
      </c>
      <c r="H50">
        <v>47</v>
      </c>
      <c r="I50" t="s">
        <v>360</v>
      </c>
      <c r="J50" t="s">
        <v>329</v>
      </c>
      <c r="K50" s="2102">
        <v>4.0999999999999996</v>
      </c>
      <c r="L50" s="2103">
        <v>5.53</v>
      </c>
      <c r="M50" s="2104">
        <v>2.67</v>
      </c>
      <c r="O50">
        <v>47</v>
      </c>
      <c r="P50" t="s">
        <v>9</v>
      </c>
      <c r="Q50" t="s">
        <v>322</v>
      </c>
      <c r="R50" s="2291">
        <v>4.57</v>
      </c>
      <c r="S50" s="2292">
        <v>5.35</v>
      </c>
      <c r="T50" s="2293">
        <v>3.79</v>
      </c>
    </row>
    <row r="51" spans="1:20" x14ac:dyDescent="0.25">
      <c r="A51">
        <v>48</v>
      </c>
      <c r="B51" t="s">
        <v>7</v>
      </c>
      <c r="C51" t="s">
        <v>379</v>
      </c>
      <c r="D51" s="1916">
        <v>1.8</v>
      </c>
      <c r="E51" s="1917">
        <v>2.14</v>
      </c>
      <c r="F51" s="1918">
        <v>1.46</v>
      </c>
      <c r="H51">
        <v>48</v>
      </c>
      <c r="I51" t="s">
        <v>9</v>
      </c>
      <c r="J51" t="s">
        <v>296</v>
      </c>
      <c r="K51" s="2105">
        <v>3.51</v>
      </c>
      <c r="L51" s="2106">
        <v>4.5199999999999996</v>
      </c>
      <c r="M51" s="2107">
        <v>2.5</v>
      </c>
      <c r="O51">
        <v>48</v>
      </c>
      <c r="P51" t="s">
        <v>6</v>
      </c>
      <c r="Q51" t="s">
        <v>321</v>
      </c>
      <c r="R51" s="2294">
        <v>3.77</v>
      </c>
      <c r="S51" s="2295">
        <v>3.99</v>
      </c>
      <c r="T51" s="2296">
        <v>3.55</v>
      </c>
    </row>
    <row r="52" spans="1:20" x14ac:dyDescent="0.25">
      <c r="A52">
        <v>49</v>
      </c>
      <c r="B52" t="s">
        <v>9</v>
      </c>
      <c r="C52" t="s">
        <v>322</v>
      </c>
      <c r="D52" s="1919">
        <v>2.84</v>
      </c>
      <c r="E52" s="1920">
        <v>4.59</v>
      </c>
      <c r="F52" s="1921">
        <v>1.08</v>
      </c>
      <c r="H52">
        <v>49</v>
      </c>
      <c r="I52" t="s">
        <v>10</v>
      </c>
      <c r="J52" t="s">
        <v>325</v>
      </c>
      <c r="K52" s="2108">
        <v>3.47</v>
      </c>
      <c r="L52" s="2109">
        <v>4.4400000000000004</v>
      </c>
      <c r="M52" s="2110">
        <v>2.4900000000000002</v>
      </c>
      <c r="O52">
        <v>49</v>
      </c>
      <c r="P52" t="s">
        <v>360</v>
      </c>
      <c r="Q52" t="s">
        <v>329</v>
      </c>
      <c r="R52" s="2297">
        <v>4.8099999999999996</v>
      </c>
      <c r="S52" s="2298">
        <v>6.57</v>
      </c>
      <c r="T52" s="2299">
        <v>3.04</v>
      </c>
    </row>
    <row r="53" spans="1:20" x14ac:dyDescent="0.25">
      <c r="A53">
        <v>50</v>
      </c>
      <c r="B53" t="s">
        <v>360</v>
      </c>
      <c r="C53" t="s">
        <v>329</v>
      </c>
      <c r="D53" s="1922">
        <v>3.12</v>
      </c>
      <c r="E53" s="1923">
        <v>5.19</v>
      </c>
      <c r="F53" s="1924">
        <v>1.05</v>
      </c>
      <c r="H53">
        <v>50</v>
      </c>
      <c r="I53" t="s">
        <v>11</v>
      </c>
      <c r="J53" t="s">
        <v>330</v>
      </c>
      <c r="K53" s="2111">
        <v>2.93</v>
      </c>
      <c r="L53" s="2112">
        <v>4.2</v>
      </c>
      <c r="M53" s="2113">
        <v>1.67</v>
      </c>
      <c r="O53">
        <v>50</v>
      </c>
      <c r="P53" t="s">
        <v>9</v>
      </c>
      <c r="Q53" t="s">
        <v>296</v>
      </c>
      <c r="R53" s="2300">
        <v>4.57</v>
      </c>
      <c r="S53" s="2301">
        <v>6.38</v>
      </c>
      <c r="T53" s="2302">
        <v>2.77</v>
      </c>
    </row>
    <row r="55" spans="1:20" x14ac:dyDescent="0.25">
      <c r="B55" s="4"/>
    </row>
  </sheetData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14"/>
  <sheetViews>
    <sheetView workbookViewId="0"/>
  </sheetViews>
  <sheetFormatPr defaultRowHeight="15" x14ac:dyDescent="0.25"/>
  <sheetData>
    <row r="1" spans="1:19" x14ac:dyDescent="0.25">
      <c r="A1" s="1735" t="s">
        <v>15</v>
      </c>
    </row>
    <row r="2" spans="1:19" x14ac:dyDescent="0.25">
      <c r="C2" s="1736" t="s">
        <v>347</v>
      </c>
      <c r="J2" s="1925" t="s">
        <v>349</v>
      </c>
      <c r="Q2" s="2114" t="s">
        <v>351</v>
      </c>
    </row>
    <row r="3" spans="1:19" x14ac:dyDescent="0.25">
      <c r="B3" s="1737" t="s">
        <v>131</v>
      </c>
      <c r="C3" s="1738" t="s">
        <v>0</v>
      </c>
      <c r="D3" s="1739" t="s">
        <v>1</v>
      </c>
      <c r="E3" s="1740" t="s">
        <v>2</v>
      </c>
      <c r="I3" s="1926" t="s">
        <v>131</v>
      </c>
      <c r="J3" s="1927" t="s">
        <v>0</v>
      </c>
      <c r="K3" s="1928" t="s">
        <v>1</v>
      </c>
      <c r="L3" s="1929" t="s">
        <v>2</v>
      </c>
      <c r="P3" s="2115" t="s">
        <v>131</v>
      </c>
      <c r="Q3" s="2116" t="s">
        <v>0</v>
      </c>
      <c r="R3" s="2117" t="s">
        <v>1</v>
      </c>
      <c r="S3" s="2118" t="s">
        <v>2</v>
      </c>
    </row>
    <row r="4" spans="1:19" x14ac:dyDescent="0.25">
      <c r="B4" t="s">
        <v>3</v>
      </c>
      <c r="C4" s="1741">
        <v>5.2175489490000002</v>
      </c>
      <c r="D4" s="1742">
        <v>3.2658357229999999</v>
      </c>
      <c r="E4" s="1743">
        <v>7.169262174</v>
      </c>
      <c r="I4" t="s">
        <v>360</v>
      </c>
      <c r="J4" s="1930">
        <v>5.6814548360000003</v>
      </c>
      <c r="K4" s="1931">
        <v>5.8474533739999996</v>
      </c>
      <c r="L4" s="1932">
        <v>5.5154562980000001</v>
      </c>
      <c r="P4" t="s">
        <v>5</v>
      </c>
      <c r="Q4" s="2119">
        <v>6.4954462660000001</v>
      </c>
      <c r="R4" s="2120">
        <v>6.3973229500000004</v>
      </c>
      <c r="S4" s="2121">
        <v>6.5935695819999998</v>
      </c>
    </row>
    <row r="5" spans="1:19" x14ac:dyDescent="0.25">
      <c r="B5" t="s">
        <v>360</v>
      </c>
      <c r="C5" s="1744">
        <v>6.009588269</v>
      </c>
      <c r="D5" s="1745">
        <v>5.5715468789999996</v>
      </c>
      <c r="E5" s="1746">
        <v>6.4476296580000003</v>
      </c>
      <c r="I5" t="s">
        <v>3</v>
      </c>
      <c r="J5" s="1933">
        <v>5.1336073999999998</v>
      </c>
      <c r="K5" s="1934">
        <v>4.9360133499999996</v>
      </c>
      <c r="L5" s="1935">
        <v>5.3312014489999999</v>
      </c>
      <c r="P5" t="s">
        <v>3</v>
      </c>
      <c r="Q5" s="2122">
        <v>6.1098100439999996</v>
      </c>
      <c r="R5" s="2123">
        <v>5.6740853290000004</v>
      </c>
      <c r="S5" s="2124">
        <v>6.5455347599999998</v>
      </c>
    </row>
    <row r="6" spans="1:19" x14ac:dyDescent="0.25">
      <c r="B6" t="s">
        <v>4</v>
      </c>
      <c r="C6" s="1747">
        <v>5.4749818709999998</v>
      </c>
      <c r="D6" s="1748">
        <v>5.400501749</v>
      </c>
      <c r="E6" s="1749">
        <v>5.5494619930000004</v>
      </c>
      <c r="I6" t="s">
        <v>4</v>
      </c>
      <c r="J6" s="1936">
        <v>5.1969111970000004</v>
      </c>
      <c r="K6" s="1937">
        <v>5.5144463789999998</v>
      </c>
      <c r="L6" s="1938">
        <v>4.8793760150000001</v>
      </c>
      <c r="P6" t="s">
        <v>360</v>
      </c>
      <c r="Q6" s="2125">
        <v>6.579639749</v>
      </c>
      <c r="R6" s="2126">
        <v>6.7418277609999997</v>
      </c>
      <c r="S6" s="2127">
        <v>6.4174517379999996</v>
      </c>
    </row>
    <row r="7" spans="1:19" x14ac:dyDescent="0.25">
      <c r="B7" t="s">
        <v>6</v>
      </c>
      <c r="C7" s="1750">
        <v>4.4966159049999996</v>
      </c>
      <c r="D7" s="1751">
        <v>3.78807714</v>
      </c>
      <c r="E7" s="1752">
        <v>5.2051546709999998</v>
      </c>
      <c r="I7" t="s">
        <v>6</v>
      </c>
      <c r="J7" s="1939">
        <v>4.8021582729999999</v>
      </c>
      <c r="K7" s="1940">
        <v>4.8652794479999999</v>
      </c>
      <c r="L7" s="1941">
        <v>4.7390370989999999</v>
      </c>
      <c r="P7" t="s">
        <v>4</v>
      </c>
      <c r="Q7" s="2128">
        <v>6.2321103310000003</v>
      </c>
      <c r="R7" s="2129">
        <v>6.4248449430000001</v>
      </c>
      <c r="S7" s="2130">
        <v>6.0393757179999996</v>
      </c>
    </row>
    <row r="8" spans="1:19" x14ac:dyDescent="0.25">
      <c r="B8" t="s">
        <v>5</v>
      </c>
      <c r="C8" s="1753">
        <v>5.1370558380000002</v>
      </c>
      <c r="D8" s="1754">
        <v>5.2765991019999996</v>
      </c>
      <c r="E8" s="1755">
        <v>4.9975125739999999</v>
      </c>
      <c r="I8" t="s">
        <v>5</v>
      </c>
      <c r="J8" s="1942">
        <v>4.9892086329999996</v>
      </c>
      <c r="K8" s="1943">
        <v>5.4158494429999999</v>
      </c>
      <c r="L8" s="1944">
        <v>4.5625678240000003</v>
      </c>
      <c r="P8" t="s">
        <v>11</v>
      </c>
      <c r="Q8" s="2131">
        <v>5.2196382430000003</v>
      </c>
      <c r="R8" s="2132">
        <v>4.930813648</v>
      </c>
      <c r="S8" s="2133">
        <v>5.5084628379999998</v>
      </c>
    </row>
    <row r="9" spans="1:19" x14ac:dyDescent="0.25">
      <c r="B9" t="s">
        <v>10</v>
      </c>
      <c r="C9" s="1756">
        <v>3.6486486490000001</v>
      </c>
      <c r="D9" s="1757">
        <v>3.168579539</v>
      </c>
      <c r="E9" s="1758">
        <v>4.1287177589999997</v>
      </c>
      <c r="I9" t="s">
        <v>7</v>
      </c>
      <c r="J9" s="1945">
        <v>4.518884892</v>
      </c>
      <c r="K9" s="1946">
        <v>4.9556531130000003</v>
      </c>
      <c r="L9" s="1947">
        <v>4.0821166709999996</v>
      </c>
      <c r="P9" t="s">
        <v>9</v>
      </c>
      <c r="Q9" s="2134">
        <v>5.4651162790000001</v>
      </c>
      <c r="R9" s="2135">
        <v>5.574162877</v>
      </c>
      <c r="S9" s="2136">
        <v>5.3560696810000001</v>
      </c>
    </row>
    <row r="10" spans="1:19" x14ac:dyDescent="0.25">
      <c r="B10" t="s">
        <v>9</v>
      </c>
      <c r="C10" s="1759">
        <v>4.076576577</v>
      </c>
      <c r="D10" s="1760">
        <v>4.3525654730000003</v>
      </c>
      <c r="E10" s="1761">
        <v>3.80058768</v>
      </c>
      <c r="I10" t="s">
        <v>10</v>
      </c>
      <c r="J10" s="1948">
        <v>4.1777777780000003</v>
      </c>
      <c r="K10" s="1949">
        <v>4.5440956650000004</v>
      </c>
      <c r="L10" s="1950">
        <v>3.8114598900000001</v>
      </c>
      <c r="P10" t="s">
        <v>7</v>
      </c>
      <c r="Q10" s="2137">
        <v>5.4143898000000004</v>
      </c>
      <c r="R10" s="2138">
        <v>5.5910311129999997</v>
      </c>
      <c r="S10" s="2139">
        <v>5.2377484860000001</v>
      </c>
    </row>
    <row r="11" spans="1:19" x14ac:dyDescent="0.25">
      <c r="B11" t="s">
        <v>7</v>
      </c>
      <c r="C11" s="1762">
        <v>3.4708121830000001</v>
      </c>
      <c r="D11" s="1763">
        <v>3.3417855580000002</v>
      </c>
      <c r="E11" s="1764">
        <v>3.5998388079999999</v>
      </c>
      <c r="I11" t="s">
        <v>9</v>
      </c>
      <c r="J11" s="1951">
        <v>4.0592592590000001</v>
      </c>
      <c r="K11" s="1952">
        <v>4.637068341</v>
      </c>
      <c r="L11" s="1953">
        <v>3.4814501779999998</v>
      </c>
      <c r="P11" t="s">
        <v>6</v>
      </c>
      <c r="Q11" s="2140">
        <v>5.1730418939999998</v>
      </c>
      <c r="R11" s="2141">
        <v>5.3848903200000002</v>
      </c>
      <c r="S11" s="2142">
        <v>4.9611934690000004</v>
      </c>
    </row>
    <row r="12" spans="1:19" x14ac:dyDescent="0.25">
      <c r="B12" t="s">
        <v>11</v>
      </c>
      <c r="C12" s="1765">
        <v>3.198198198</v>
      </c>
      <c r="D12" s="1766">
        <v>3.302480563</v>
      </c>
      <c r="E12" s="1767">
        <v>3.0939158340000001</v>
      </c>
      <c r="I12" t="s">
        <v>11</v>
      </c>
      <c r="J12" s="1954">
        <v>3.5851851849999998</v>
      </c>
      <c r="K12" s="1955">
        <v>4.1280295750000002</v>
      </c>
      <c r="L12" s="1956">
        <v>3.0423407949999999</v>
      </c>
      <c r="P12" t="s">
        <v>10</v>
      </c>
      <c r="Q12" s="2143">
        <v>4.8320413440000003</v>
      </c>
      <c r="R12" s="2144">
        <v>5.1443569550000001</v>
      </c>
      <c r="S12" s="2145">
        <v>4.5197257320000004</v>
      </c>
    </row>
    <row r="14" spans="1:19" x14ac:dyDescent="0.25">
      <c r="B14" s="4"/>
    </row>
  </sheetData>
  <hyperlinks>
    <hyperlink ref="A1" location="'Contents'!A1" display="Back to Contents" xr:uid="{00000000-0004-0000-1D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A41"/>
  <sheetViews>
    <sheetView zoomScaleNormal="100"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5" max="15" width="9.140625" style="4"/>
    <col min="17" max="17" width="115.85546875" bestFit="1" customWidth="1"/>
    <col min="22" max="22" width="9.140625" style="2462"/>
    <col min="23" max="23" width="9.140625" style="4"/>
    <col min="24" max="24" width="115.85546875" style="4" bestFit="1" customWidth="1"/>
    <col min="25" max="27" width="9.140625" style="4"/>
  </cols>
  <sheetData>
    <row r="1" spans="1:27" x14ac:dyDescent="0.25">
      <c r="A1" s="2304" t="s">
        <v>15</v>
      </c>
    </row>
    <row r="2" spans="1:27" x14ac:dyDescent="0.25">
      <c r="C2" s="2305" t="s">
        <v>354</v>
      </c>
      <c r="J2" s="5" t="s">
        <v>355</v>
      </c>
      <c r="Q2" s="2318" t="s">
        <v>356</v>
      </c>
      <c r="X2" s="2465" t="s">
        <v>384</v>
      </c>
    </row>
    <row r="3" spans="1:27" x14ac:dyDescent="0.25">
      <c r="A3" s="2306" t="s">
        <v>128</v>
      </c>
      <c r="B3" s="2307" t="s">
        <v>131</v>
      </c>
      <c r="C3" s="2308" t="s">
        <v>132</v>
      </c>
      <c r="D3" s="2309" t="s">
        <v>0</v>
      </c>
      <c r="E3" s="2310" t="s">
        <v>1</v>
      </c>
      <c r="F3" s="2311" t="s">
        <v>293</v>
      </c>
      <c r="H3" s="2312" t="s">
        <v>128</v>
      </c>
      <c r="I3" s="2313" t="s">
        <v>131</v>
      </c>
      <c r="J3" s="2314" t="s">
        <v>132</v>
      </c>
      <c r="K3" s="2315" t="s">
        <v>0</v>
      </c>
      <c r="L3" s="2316" t="s">
        <v>1</v>
      </c>
      <c r="M3" s="2317" t="s">
        <v>293</v>
      </c>
      <c r="O3" s="2319" t="s">
        <v>128</v>
      </c>
      <c r="P3" s="2320" t="s">
        <v>131</v>
      </c>
      <c r="Q3" s="2321" t="s">
        <v>132</v>
      </c>
      <c r="R3" s="2322" t="s">
        <v>0</v>
      </c>
      <c r="S3" s="2323" t="s">
        <v>1</v>
      </c>
      <c r="T3" s="2324" t="s">
        <v>293</v>
      </c>
      <c r="V3" s="2463" t="s">
        <v>128</v>
      </c>
      <c r="W3" s="2320" t="s">
        <v>131</v>
      </c>
      <c r="X3" s="2321" t="s">
        <v>132</v>
      </c>
      <c r="Y3" s="2322" t="s">
        <v>0</v>
      </c>
      <c r="Z3" s="2323" t="s">
        <v>1</v>
      </c>
      <c r="AA3" s="2324" t="s">
        <v>293</v>
      </c>
    </row>
    <row r="4" spans="1:27" x14ac:dyDescent="0.25">
      <c r="A4">
        <v>1</v>
      </c>
      <c r="B4" s="4" t="s">
        <v>3</v>
      </c>
      <c r="C4" s="4" t="s">
        <v>359</v>
      </c>
      <c r="D4" s="2456">
        <v>6.44</v>
      </c>
      <c r="E4" s="2456">
        <v>4.7699999999999996</v>
      </c>
      <c r="F4" s="2456">
        <v>8.1</v>
      </c>
      <c r="H4">
        <v>1</v>
      </c>
      <c r="I4" s="4" t="s">
        <v>360</v>
      </c>
      <c r="J4" s="4" t="s">
        <v>297</v>
      </c>
      <c r="K4" s="2456">
        <v>7.39</v>
      </c>
      <c r="L4" s="2456">
        <v>6.96</v>
      </c>
      <c r="M4" s="2456">
        <v>7.82</v>
      </c>
      <c r="O4" s="4">
        <v>1</v>
      </c>
      <c r="P4" s="4" t="s">
        <v>360</v>
      </c>
      <c r="Q4" s="4" t="s">
        <v>300</v>
      </c>
      <c r="R4" s="2455">
        <v>7.01</v>
      </c>
      <c r="S4" s="2455">
        <v>6.44</v>
      </c>
      <c r="T4" s="2455">
        <v>7.57</v>
      </c>
      <c r="V4" s="2464">
        <v>1</v>
      </c>
      <c r="W4" s="4" t="s">
        <v>3</v>
      </c>
      <c r="X4" s="4" t="s">
        <v>295</v>
      </c>
      <c r="Y4" s="2455">
        <v>5.99</v>
      </c>
      <c r="Z4" s="2455">
        <v>4.17</v>
      </c>
      <c r="AA4" s="2455">
        <v>7.8</v>
      </c>
    </row>
    <row r="5" spans="1:27" x14ac:dyDescent="0.25">
      <c r="A5">
        <v>2</v>
      </c>
      <c r="B5" s="4" t="s">
        <v>3</v>
      </c>
      <c r="C5" s="4" t="s">
        <v>294</v>
      </c>
      <c r="D5" s="2456">
        <v>6.17</v>
      </c>
      <c r="E5" s="2456">
        <v>5.03</v>
      </c>
      <c r="F5" s="2456">
        <v>7.3</v>
      </c>
      <c r="H5">
        <v>2</v>
      </c>
      <c r="I5" s="4" t="s">
        <v>360</v>
      </c>
      <c r="J5" s="4" t="s">
        <v>300</v>
      </c>
      <c r="K5" s="2456">
        <v>7.61</v>
      </c>
      <c r="L5" s="2456">
        <v>7.59</v>
      </c>
      <c r="M5" s="2456">
        <v>7.62</v>
      </c>
      <c r="O5" s="4">
        <v>2</v>
      </c>
      <c r="P5" s="4" t="s">
        <v>5</v>
      </c>
      <c r="Q5" s="4" t="s">
        <v>375</v>
      </c>
      <c r="R5" s="2455">
        <v>6.69</v>
      </c>
      <c r="S5" s="2455">
        <v>6.29</v>
      </c>
      <c r="T5" s="2455">
        <v>7.1</v>
      </c>
      <c r="V5" s="2464">
        <v>2</v>
      </c>
      <c r="W5" s="4" t="s">
        <v>360</v>
      </c>
      <c r="X5" s="4" t="s">
        <v>308</v>
      </c>
      <c r="Y5" s="2455">
        <v>6.37</v>
      </c>
      <c r="Z5" s="2455">
        <v>5.17</v>
      </c>
      <c r="AA5" s="2455">
        <v>7.57</v>
      </c>
    </row>
    <row r="6" spans="1:27" x14ac:dyDescent="0.25">
      <c r="A6">
        <v>3</v>
      </c>
      <c r="B6" s="4" t="s">
        <v>360</v>
      </c>
      <c r="C6" s="4" t="s">
        <v>297</v>
      </c>
      <c r="D6" s="2456">
        <v>6.65</v>
      </c>
      <c r="E6" s="2456">
        <v>6.12</v>
      </c>
      <c r="F6" s="2456">
        <v>7.17</v>
      </c>
      <c r="H6">
        <v>3</v>
      </c>
      <c r="I6" s="4" t="s">
        <v>3</v>
      </c>
      <c r="J6" s="4" t="s">
        <v>294</v>
      </c>
      <c r="K6" s="2456">
        <v>6.44</v>
      </c>
      <c r="L6" s="2456">
        <v>5.27</v>
      </c>
      <c r="M6" s="2456">
        <v>7.6</v>
      </c>
      <c r="O6" s="4">
        <v>3</v>
      </c>
      <c r="P6" s="4" t="s">
        <v>3</v>
      </c>
      <c r="Q6" s="4" t="s">
        <v>359</v>
      </c>
      <c r="R6" s="2455">
        <v>6.02</v>
      </c>
      <c r="S6" s="2455">
        <v>5.2</v>
      </c>
      <c r="T6" s="2455">
        <v>6.83</v>
      </c>
      <c r="V6" s="2464">
        <v>3</v>
      </c>
      <c r="W6" s="4" t="s">
        <v>360</v>
      </c>
      <c r="X6" s="4" t="s">
        <v>297</v>
      </c>
      <c r="Y6" s="2455">
        <v>6.68</v>
      </c>
      <c r="Z6" s="2455">
        <v>5.95</v>
      </c>
      <c r="AA6" s="2455">
        <v>7.41</v>
      </c>
    </row>
    <row r="7" spans="1:27" x14ac:dyDescent="0.25">
      <c r="A7">
        <v>4</v>
      </c>
      <c r="B7" s="4" t="s">
        <v>360</v>
      </c>
      <c r="C7" s="4" t="s">
        <v>300</v>
      </c>
      <c r="D7" s="2456">
        <v>7.13</v>
      </c>
      <c r="E7" s="2456">
        <v>7.15</v>
      </c>
      <c r="F7" s="2456">
        <v>7.1</v>
      </c>
      <c r="H7">
        <v>4</v>
      </c>
      <c r="I7" s="4" t="s">
        <v>360</v>
      </c>
      <c r="J7" s="4" t="s">
        <v>301</v>
      </c>
      <c r="K7" s="2456">
        <v>7.5</v>
      </c>
      <c r="L7" s="2456">
        <v>7.42</v>
      </c>
      <c r="M7" s="2456">
        <v>7.58</v>
      </c>
      <c r="O7" s="4">
        <v>4</v>
      </c>
      <c r="P7" s="4" t="s">
        <v>4</v>
      </c>
      <c r="Q7" s="4" t="s">
        <v>314</v>
      </c>
      <c r="R7" s="2455">
        <v>6.38</v>
      </c>
      <c r="S7" s="2455">
        <v>5.97</v>
      </c>
      <c r="T7" s="2455">
        <v>6.8</v>
      </c>
      <c r="V7" s="2464">
        <v>4</v>
      </c>
      <c r="W7" s="4" t="s">
        <v>6</v>
      </c>
      <c r="X7" s="4" t="s">
        <v>309</v>
      </c>
      <c r="Y7" s="2455">
        <v>6.71</v>
      </c>
      <c r="Z7" s="2455">
        <v>6.2</v>
      </c>
      <c r="AA7" s="2455">
        <v>7.23</v>
      </c>
    </row>
    <row r="8" spans="1:27" x14ac:dyDescent="0.25">
      <c r="A8">
        <v>5</v>
      </c>
      <c r="B8" s="4" t="s">
        <v>360</v>
      </c>
      <c r="C8" s="4" t="s">
        <v>301</v>
      </c>
      <c r="D8" s="2456">
        <v>6.88</v>
      </c>
      <c r="E8" s="2456">
        <v>6.73</v>
      </c>
      <c r="F8" s="2456">
        <v>7.02</v>
      </c>
      <c r="H8">
        <v>5</v>
      </c>
      <c r="I8" s="4" t="s">
        <v>4</v>
      </c>
      <c r="J8" s="4" t="s">
        <v>304</v>
      </c>
      <c r="K8" s="2456">
        <v>6.62</v>
      </c>
      <c r="L8" s="2456">
        <v>5.9</v>
      </c>
      <c r="M8" s="2456">
        <v>7.35</v>
      </c>
      <c r="O8" s="4">
        <v>5</v>
      </c>
      <c r="P8" s="4" t="s">
        <v>360</v>
      </c>
      <c r="Q8" s="4" t="s">
        <v>297</v>
      </c>
      <c r="R8" s="2455">
        <v>6.53</v>
      </c>
      <c r="S8" s="2455">
        <v>6.27</v>
      </c>
      <c r="T8" s="2455">
        <v>6.78</v>
      </c>
      <c r="V8" s="2464">
        <v>5</v>
      </c>
      <c r="W8" s="4" t="s">
        <v>3</v>
      </c>
      <c r="X8" s="4" t="s">
        <v>294</v>
      </c>
      <c r="Y8" s="2455">
        <v>5.61</v>
      </c>
      <c r="Z8" s="2455">
        <v>4.13</v>
      </c>
      <c r="AA8" s="2455">
        <v>7.08</v>
      </c>
    </row>
    <row r="9" spans="1:27" x14ac:dyDescent="0.25">
      <c r="A9">
        <v>6</v>
      </c>
      <c r="B9" s="4" t="s">
        <v>3</v>
      </c>
      <c r="C9" s="4" t="s">
        <v>358</v>
      </c>
      <c r="D9" s="2456">
        <v>5.81</v>
      </c>
      <c r="E9" s="2456">
        <v>4.78</v>
      </c>
      <c r="F9" s="2456">
        <v>6.84</v>
      </c>
      <c r="H9">
        <v>6</v>
      </c>
      <c r="I9" s="4" t="s">
        <v>3</v>
      </c>
      <c r="J9" s="4" t="s">
        <v>359</v>
      </c>
      <c r="K9" s="2456">
        <v>6.49</v>
      </c>
      <c r="L9" s="2456">
        <v>5.64</v>
      </c>
      <c r="M9" s="2456">
        <v>7.34</v>
      </c>
      <c r="O9" s="4">
        <v>6</v>
      </c>
      <c r="P9" s="4" t="s">
        <v>3</v>
      </c>
      <c r="Q9" s="4" t="s">
        <v>295</v>
      </c>
      <c r="R9" s="2455">
        <v>5.76</v>
      </c>
      <c r="S9" s="2455">
        <v>4.82</v>
      </c>
      <c r="T9" s="2455">
        <v>6.7</v>
      </c>
      <c r="V9" s="2464">
        <v>6</v>
      </c>
      <c r="W9" s="4" t="s">
        <v>3</v>
      </c>
      <c r="X9" s="4" t="s">
        <v>358</v>
      </c>
      <c r="Y9" s="2455">
        <v>5.47</v>
      </c>
      <c r="Z9" s="2455">
        <v>4.0999999999999996</v>
      </c>
      <c r="AA9" s="2455">
        <v>6.84</v>
      </c>
    </row>
    <row r="10" spans="1:27" x14ac:dyDescent="0.25">
      <c r="A10">
        <v>7</v>
      </c>
      <c r="B10" s="4" t="s">
        <v>6</v>
      </c>
      <c r="C10" s="4" t="s">
        <v>302</v>
      </c>
      <c r="D10" s="2456">
        <v>5.83</v>
      </c>
      <c r="E10" s="2456">
        <v>4.8499999999999996</v>
      </c>
      <c r="F10" s="2456">
        <v>6.82</v>
      </c>
      <c r="H10">
        <v>7</v>
      </c>
      <c r="I10" s="4" t="s">
        <v>360</v>
      </c>
      <c r="J10" s="4" t="s">
        <v>306</v>
      </c>
      <c r="K10" s="2456">
        <v>6.22</v>
      </c>
      <c r="L10" s="2456">
        <v>5.36</v>
      </c>
      <c r="M10" s="2456">
        <v>7.09</v>
      </c>
      <c r="O10" s="4">
        <v>7</v>
      </c>
      <c r="P10" s="4" t="s">
        <v>3</v>
      </c>
      <c r="Q10" s="4" t="s">
        <v>358</v>
      </c>
      <c r="R10" s="2455">
        <v>6.07</v>
      </c>
      <c r="S10" s="2455">
        <v>5.45</v>
      </c>
      <c r="T10" s="2455">
        <v>6.69</v>
      </c>
      <c r="V10" s="2464">
        <v>7</v>
      </c>
      <c r="W10" s="4" t="s">
        <v>3</v>
      </c>
      <c r="X10" s="4" t="s">
        <v>359</v>
      </c>
      <c r="Y10" s="2455">
        <v>5.81</v>
      </c>
      <c r="Z10" s="2455">
        <v>4.93</v>
      </c>
      <c r="AA10" s="2455">
        <v>6.7</v>
      </c>
    </row>
    <row r="11" spans="1:27" x14ac:dyDescent="0.25">
      <c r="A11">
        <v>8</v>
      </c>
      <c r="B11" s="4" t="s">
        <v>3</v>
      </c>
      <c r="C11" s="4" t="s">
        <v>295</v>
      </c>
      <c r="D11" s="2456">
        <v>5.54</v>
      </c>
      <c r="E11" s="2456">
        <v>4.7699999999999996</v>
      </c>
      <c r="F11" s="2456">
        <v>6.31</v>
      </c>
      <c r="H11">
        <v>8</v>
      </c>
      <c r="I11" s="4" t="s">
        <v>5</v>
      </c>
      <c r="J11" s="4" t="s">
        <v>307</v>
      </c>
      <c r="K11" s="2456">
        <v>7.07</v>
      </c>
      <c r="L11" s="2456">
        <v>7.16</v>
      </c>
      <c r="M11" s="2456">
        <v>6.99</v>
      </c>
      <c r="O11" s="4">
        <v>8</v>
      </c>
      <c r="P11" s="4" t="s">
        <v>3</v>
      </c>
      <c r="Q11" s="4" t="s">
        <v>294</v>
      </c>
      <c r="R11" s="2455">
        <v>5.85</v>
      </c>
      <c r="S11" s="2455">
        <v>5.23</v>
      </c>
      <c r="T11" s="2455">
        <v>6.46</v>
      </c>
      <c r="V11" s="2464">
        <v>8</v>
      </c>
      <c r="W11" s="4" t="s">
        <v>360</v>
      </c>
      <c r="X11" s="4" t="s">
        <v>300</v>
      </c>
      <c r="Y11" s="2455">
        <v>6.85</v>
      </c>
      <c r="Z11" s="2455">
        <v>7.01</v>
      </c>
      <c r="AA11" s="2455">
        <v>6.69</v>
      </c>
    </row>
    <row r="12" spans="1:27" x14ac:dyDescent="0.25">
      <c r="A12">
        <v>9</v>
      </c>
      <c r="B12" s="4" t="s">
        <v>7</v>
      </c>
      <c r="C12" s="4" t="s">
        <v>376</v>
      </c>
      <c r="D12" s="2456">
        <v>5.69</v>
      </c>
      <c r="E12" s="2456">
        <v>5.21</v>
      </c>
      <c r="F12" s="2456">
        <v>6.17</v>
      </c>
      <c r="H12">
        <v>9</v>
      </c>
      <c r="I12" s="4" t="s">
        <v>360</v>
      </c>
      <c r="J12" s="4" t="s">
        <v>308</v>
      </c>
      <c r="K12" s="2456">
        <v>6.73</v>
      </c>
      <c r="L12" s="2456">
        <v>6.48</v>
      </c>
      <c r="M12" s="2456">
        <v>6.98</v>
      </c>
      <c r="O12" s="4">
        <v>9</v>
      </c>
      <c r="P12" s="4" t="s">
        <v>360</v>
      </c>
      <c r="Q12" s="4" t="s">
        <v>306</v>
      </c>
      <c r="R12" s="2455">
        <v>5.99</v>
      </c>
      <c r="S12" s="2455">
        <v>5.55</v>
      </c>
      <c r="T12" s="2455">
        <v>6.43</v>
      </c>
      <c r="V12" s="2464">
        <v>9</v>
      </c>
      <c r="W12" s="4" t="s">
        <v>4</v>
      </c>
      <c r="X12" s="4" t="s">
        <v>304</v>
      </c>
      <c r="Y12" s="2455">
        <v>5.74</v>
      </c>
      <c r="Z12" s="2455">
        <v>4.91</v>
      </c>
      <c r="AA12" s="2455">
        <v>6.58</v>
      </c>
    </row>
    <row r="13" spans="1:27" x14ac:dyDescent="0.25">
      <c r="A13">
        <v>10</v>
      </c>
      <c r="B13" s="4" t="s">
        <v>4</v>
      </c>
      <c r="C13" s="4" t="s">
        <v>303</v>
      </c>
      <c r="D13" s="2456">
        <v>6.24</v>
      </c>
      <c r="E13" s="2456">
        <v>6.35</v>
      </c>
      <c r="F13" s="2456">
        <v>6.13</v>
      </c>
      <c r="H13">
        <v>10</v>
      </c>
      <c r="I13" s="4" t="s">
        <v>360</v>
      </c>
      <c r="J13" s="4" t="s">
        <v>313</v>
      </c>
      <c r="K13" s="2456">
        <v>6.44</v>
      </c>
      <c r="L13" s="2456">
        <v>5.92</v>
      </c>
      <c r="M13" s="2456">
        <v>6.95</v>
      </c>
      <c r="O13" s="4">
        <v>10</v>
      </c>
      <c r="P13" s="4" t="s">
        <v>4</v>
      </c>
      <c r="Q13" s="4" t="s">
        <v>303</v>
      </c>
      <c r="R13" s="2455">
        <v>6.44</v>
      </c>
      <c r="S13" s="2455">
        <v>6.53</v>
      </c>
      <c r="T13" s="2455">
        <v>6.35</v>
      </c>
      <c r="V13" s="2464">
        <v>10</v>
      </c>
      <c r="W13" s="4" t="s">
        <v>360</v>
      </c>
      <c r="X13" s="4" t="s">
        <v>310</v>
      </c>
      <c r="Y13" s="2455">
        <v>6.26</v>
      </c>
      <c r="Z13" s="2455">
        <v>5.98</v>
      </c>
      <c r="AA13" s="2455">
        <v>6.55</v>
      </c>
    </row>
    <row r="14" spans="1:27" x14ac:dyDescent="0.25">
      <c r="A14">
        <v>11</v>
      </c>
      <c r="B14" s="4" t="s">
        <v>360</v>
      </c>
      <c r="C14" s="4" t="s">
        <v>299</v>
      </c>
      <c r="D14" s="2456">
        <v>5.94</v>
      </c>
      <c r="E14" s="2456">
        <v>5.85</v>
      </c>
      <c r="F14" s="2456">
        <v>6.03</v>
      </c>
      <c r="H14">
        <v>11</v>
      </c>
      <c r="I14" s="4" t="s">
        <v>6</v>
      </c>
      <c r="J14" s="4" t="s">
        <v>309</v>
      </c>
      <c r="K14" s="2456">
        <v>6.81</v>
      </c>
      <c r="L14" s="2456">
        <v>6.77</v>
      </c>
      <c r="M14" s="2456">
        <v>6.85</v>
      </c>
      <c r="O14" s="4">
        <v>11</v>
      </c>
      <c r="P14" s="4" t="s">
        <v>360</v>
      </c>
      <c r="Q14" s="4" t="s">
        <v>310</v>
      </c>
      <c r="R14" s="2455">
        <v>6.38</v>
      </c>
      <c r="S14" s="2455">
        <v>6.52</v>
      </c>
      <c r="T14" s="2455">
        <v>6.25</v>
      </c>
      <c r="V14" s="2464">
        <v>11</v>
      </c>
      <c r="W14" s="4" t="s">
        <v>360</v>
      </c>
      <c r="X14" s="4" t="s">
        <v>299</v>
      </c>
      <c r="Y14" s="2455">
        <v>6.06</v>
      </c>
      <c r="Z14" s="2455">
        <v>5.69</v>
      </c>
      <c r="AA14" s="2455">
        <v>6.42</v>
      </c>
    </row>
    <row r="15" spans="1:27" x14ac:dyDescent="0.25">
      <c r="A15">
        <v>12</v>
      </c>
      <c r="B15" s="4" t="s">
        <v>5</v>
      </c>
      <c r="C15" s="4" t="s">
        <v>307</v>
      </c>
      <c r="D15" s="2456">
        <v>5.98</v>
      </c>
      <c r="E15" s="2456">
        <v>5.95</v>
      </c>
      <c r="F15" s="2456">
        <v>6.01</v>
      </c>
      <c r="H15">
        <v>12</v>
      </c>
      <c r="I15" s="4" t="s">
        <v>3</v>
      </c>
      <c r="J15" s="4" t="s">
        <v>295</v>
      </c>
      <c r="K15" s="2456">
        <v>6.06</v>
      </c>
      <c r="L15" s="2456">
        <v>5.29</v>
      </c>
      <c r="M15" s="2456">
        <v>6.84</v>
      </c>
      <c r="O15" s="4">
        <v>12</v>
      </c>
      <c r="P15" s="4" t="s">
        <v>360</v>
      </c>
      <c r="Q15" s="4" t="s">
        <v>308</v>
      </c>
      <c r="R15" s="2455">
        <v>6.13</v>
      </c>
      <c r="S15" s="2455">
        <v>6.03</v>
      </c>
      <c r="T15" s="2455">
        <v>6.23</v>
      </c>
      <c r="V15" s="2464">
        <v>12</v>
      </c>
      <c r="W15" s="4" t="s">
        <v>360</v>
      </c>
      <c r="X15" s="4" t="s">
        <v>301</v>
      </c>
      <c r="Y15" s="2455">
        <v>6.57</v>
      </c>
      <c r="Z15" s="2455">
        <v>6.75</v>
      </c>
      <c r="AA15" s="2455">
        <v>6.4</v>
      </c>
    </row>
    <row r="16" spans="1:27" x14ac:dyDescent="0.25">
      <c r="A16">
        <v>13</v>
      </c>
      <c r="B16" s="4" t="s">
        <v>360</v>
      </c>
      <c r="C16" s="4" t="s">
        <v>308</v>
      </c>
      <c r="D16" s="2456">
        <v>5.98</v>
      </c>
      <c r="E16" s="2456">
        <v>5.97</v>
      </c>
      <c r="F16" s="2456">
        <v>5.99</v>
      </c>
      <c r="H16">
        <v>13</v>
      </c>
      <c r="I16" s="4" t="s">
        <v>4</v>
      </c>
      <c r="J16" s="4" t="s">
        <v>298</v>
      </c>
      <c r="K16" s="2456">
        <v>6.52</v>
      </c>
      <c r="L16" s="2456">
        <v>6.21</v>
      </c>
      <c r="M16" s="2456">
        <v>6.82</v>
      </c>
      <c r="O16" s="4">
        <v>13</v>
      </c>
      <c r="P16" s="4" t="s">
        <v>6</v>
      </c>
      <c r="Q16" s="4" t="s">
        <v>302</v>
      </c>
      <c r="R16" s="2455">
        <v>5.56</v>
      </c>
      <c r="S16" s="2455">
        <v>5.0599999999999996</v>
      </c>
      <c r="T16" s="2455">
        <v>6.07</v>
      </c>
      <c r="V16" s="2464">
        <v>13</v>
      </c>
      <c r="W16" s="4" t="s">
        <v>3</v>
      </c>
      <c r="X16" s="4" t="s">
        <v>361</v>
      </c>
      <c r="Y16" s="2455">
        <v>4.78</v>
      </c>
      <c r="Z16" s="2455">
        <v>3.2</v>
      </c>
      <c r="AA16" s="2455">
        <v>6.35</v>
      </c>
    </row>
    <row r="17" spans="1:27" x14ac:dyDescent="0.25">
      <c r="A17">
        <v>14</v>
      </c>
      <c r="B17" s="4" t="s">
        <v>4</v>
      </c>
      <c r="C17" s="4" t="s">
        <v>298</v>
      </c>
      <c r="D17" s="2456">
        <v>5.95</v>
      </c>
      <c r="E17" s="2456">
        <v>6.06</v>
      </c>
      <c r="F17" s="2456">
        <v>5.84</v>
      </c>
      <c r="H17">
        <v>14</v>
      </c>
      <c r="I17" s="4" t="s">
        <v>4</v>
      </c>
      <c r="J17" s="4" t="s">
        <v>303</v>
      </c>
      <c r="K17" s="2456">
        <v>6.94</v>
      </c>
      <c r="L17" s="2456">
        <v>7.09</v>
      </c>
      <c r="M17" s="2456">
        <v>6.79</v>
      </c>
      <c r="O17" s="4">
        <v>14</v>
      </c>
      <c r="P17" s="4" t="s">
        <v>360</v>
      </c>
      <c r="Q17" s="4" t="s">
        <v>301</v>
      </c>
      <c r="R17" s="2455">
        <v>6.44</v>
      </c>
      <c r="S17" s="2455">
        <v>6.81</v>
      </c>
      <c r="T17" s="2455">
        <v>6.07</v>
      </c>
      <c r="V17" s="2464">
        <v>14</v>
      </c>
      <c r="W17" s="4" t="s">
        <v>6</v>
      </c>
      <c r="X17" s="4" t="s">
        <v>302</v>
      </c>
      <c r="Y17" s="2455">
        <v>5.81</v>
      </c>
      <c r="Z17" s="2455">
        <v>5.42</v>
      </c>
      <c r="AA17" s="2455">
        <v>6.21</v>
      </c>
    </row>
    <row r="18" spans="1:27" x14ac:dyDescent="0.25">
      <c r="A18">
        <v>15</v>
      </c>
      <c r="B18" s="4" t="s">
        <v>4</v>
      </c>
      <c r="C18" s="4" t="s">
        <v>314</v>
      </c>
      <c r="D18" s="2456">
        <v>5.99</v>
      </c>
      <c r="E18" s="2456">
        <v>6.19</v>
      </c>
      <c r="F18" s="2456">
        <v>5.8</v>
      </c>
      <c r="H18">
        <v>15</v>
      </c>
      <c r="I18" s="4" t="s">
        <v>3</v>
      </c>
      <c r="J18" s="4" t="s">
        <v>358</v>
      </c>
      <c r="K18" s="2456">
        <v>6.06</v>
      </c>
      <c r="L18" s="2456">
        <v>5.34</v>
      </c>
      <c r="M18" s="2456">
        <v>6.78</v>
      </c>
      <c r="O18" s="4">
        <v>15</v>
      </c>
      <c r="P18" s="4" t="s">
        <v>4</v>
      </c>
      <c r="Q18" s="4" t="s">
        <v>304</v>
      </c>
      <c r="R18" s="2455">
        <v>5.65</v>
      </c>
      <c r="S18" s="2455">
        <v>5.51</v>
      </c>
      <c r="T18" s="2455">
        <v>5.79</v>
      </c>
      <c r="V18" s="2464">
        <v>15</v>
      </c>
      <c r="W18" s="4" t="s">
        <v>4</v>
      </c>
      <c r="X18" s="4" t="s">
        <v>303</v>
      </c>
      <c r="Y18" s="2455">
        <v>6.19</v>
      </c>
      <c r="Z18" s="2455">
        <v>6.25</v>
      </c>
      <c r="AA18" s="2455">
        <v>6.14</v>
      </c>
    </row>
    <row r="19" spans="1:27" x14ac:dyDescent="0.25">
      <c r="A19">
        <v>16</v>
      </c>
      <c r="B19" s="4" t="s">
        <v>360</v>
      </c>
      <c r="C19" s="4" t="s">
        <v>306</v>
      </c>
      <c r="D19" s="2456">
        <v>5.23</v>
      </c>
      <c r="E19" s="2456">
        <v>4.71</v>
      </c>
      <c r="F19" s="2456">
        <v>5.75</v>
      </c>
      <c r="H19">
        <v>16</v>
      </c>
      <c r="I19" s="4" t="s">
        <v>5</v>
      </c>
      <c r="J19" s="4" t="s">
        <v>363</v>
      </c>
      <c r="K19" s="2456">
        <v>6.33</v>
      </c>
      <c r="L19" s="2456">
        <v>5.9</v>
      </c>
      <c r="M19" s="2456">
        <v>6.76</v>
      </c>
      <c r="O19" s="4">
        <v>16</v>
      </c>
      <c r="P19" s="4" t="s">
        <v>5</v>
      </c>
      <c r="Q19" s="4" t="s">
        <v>363</v>
      </c>
      <c r="R19" s="2455">
        <v>5.76</v>
      </c>
      <c r="S19" s="2455">
        <v>5.84</v>
      </c>
      <c r="T19" s="2455">
        <v>5.69</v>
      </c>
      <c r="V19" s="2464">
        <v>16</v>
      </c>
      <c r="W19" s="4" t="s">
        <v>360</v>
      </c>
      <c r="X19" s="4" t="s">
        <v>313</v>
      </c>
      <c r="Y19" s="2455">
        <v>5.47</v>
      </c>
      <c r="Z19" s="2455">
        <v>4.9800000000000004</v>
      </c>
      <c r="AA19" s="2455">
        <v>5.95</v>
      </c>
    </row>
    <row r="20" spans="1:27" x14ac:dyDescent="0.25">
      <c r="A20">
        <v>17</v>
      </c>
      <c r="B20" s="4" t="s">
        <v>360</v>
      </c>
      <c r="C20" s="4" t="s">
        <v>310</v>
      </c>
      <c r="D20" s="2456">
        <v>5.94</v>
      </c>
      <c r="E20" s="2456">
        <v>6.17</v>
      </c>
      <c r="F20" s="2456">
        <v>5.7</v>
      </c>
      <c r="H20">
        <v>17</v>
      </c>
      <c r="I20" s="4" t="s">
        <v>360</v>
      </c>
      <c r="J20" s="4" t="s">
        <v>299</v>
      </c>
      <c r="K20" s="2456">
        <v>6.6</v>
      </c>
      <c r="L20" s="2456">
        <v>6.51</v>
      </c>
      <c r="M20" s="2456">
        <v>6.68</v>
      </c>
      <c r="O20" s="4">
        <v>17</v>
      </c>
      <c r="P20" s="4" t="s">
        <v>4</v>
      </c>
      <c r="Q20" s="4" t="s">
        <v>298</v>
      </c>
      <c r="R20" s="2455">
        <v>5.76</v>
      </c>
      <c r="S20" s="2455">
        <v>5.85</v>
      </c>
      <c r="T20" s="2455">
        <v>5.68</v>
      </c>
      <c r="V20" s="2464">
        <v>17</v>
      </c>
      <c r="W20" s="4" t="s">
        <v>360</v>
      </c>
      <c r="X20" s="4" t="s">
        <v>306</v>
      </c>
      <c r="Y20" s="2455">
        <v>5.74</v>
      </c>
      <c r="Z20" s="2455">
        <v>5.78</v>
      </c>
      <c r="AA20" s="2455">
        <v>5.71</v>
      </c>
    </row>
    <row r="21" spans="1:27" x14ac:dyDescent="0.25">
      <c r="A21">
        <v>18</v>
      </c>
      <c r="B21" s="4" t="s">
        <v>3</v>
      </c>
      <c r="C21" s="4" t="s">
        <v>361</v>
      </c>
      <c r="D21" s="2456">
        <v>4.63</v>
      </c>
      <c r="E21" s="2456">
        <v>3.55</v>
      </c>
      <c r="F21" s="2456">
        <v>5.7</v>
      </c>
      <c r="H21">
        <v>18</v>
      </c>
      <c r="I21" s="4" t="s">
        <v>3</v>
      </c>
      <c r="J21" s="4" t="s">
        <v>361</v>
      </c>
      <c r="K21" s="2456">
        <v>5.4</v>
      </c>
      <c r="L21" s="2456">
        <v>4.1399999999999997</v>
      </c>
      <c r="M21" s="2456">
        <v>6.66</v>
      </c>
      <c r="O21" s="4">
        <v>18</v>
      </c>
      <c r="P21" s="4" t="s">
        <v>6</v>
      </c>
      <c r="Q21" s="4" t="s">
        <v>309</v>
      </c>
      <c r="R21" s="2455">
        <v>6.02</v>
      </c>
      <c r="S21" s="2455">
        <v>6.47</v>
      </c>
      <c r="T21" s="2455">
        <v>5.57</v>
      </c>
      <c r="V21" s="2464">
        <v>18</v>
      </c>
      <c r="W21" s="4" t="s">
        <v>5</v>
      </c>
      <c r="X21" s="4" t="s">
        <v>375</v>
      </c>
      <c r="Y21" s="2455">
        <v>6.06</v>
      </c>
      <c r="Z21" s="2455">
        <v>6.47</v>
      </c>
      <c r="AA21" s="2455">
        <v>5.64</v>
      </c>
    </row>
    <row r="22" spans="1:27" x14ac:dyDescent="0.25">
      <c r="A22">
        <v>19</v>
      </c>
      <c r="B22" s="4" t="s">
        <v>360</v>
      </c>
      <c r="C22" s="4" t="s">
        <v>313</v>
      </c>
      <c r="D22" s="2456">
        <v>5.25</v>
      </c>
      <c r="E22" s="2456">
        <v>4.84</v>
      </c>
      <c r="F22" s="2456">
        <v>5.66</v>
      </c>
      <c r="H22">
        <v>19</v>
      </c>
      <c r="I22" s="4" t="s">
        <v>360</v>
      </c>
      <c r="J22" s="4" t="s">
        <v>310</v>
      </c>
      <c r="K22" s="2456">
        <v>6.86</v>
      </c>
      <c r="L22" s="2456">
        <v>7.2</v>
      </c>
      <c r="M22" s="2456">
        <v>6.52</v>
      </c>
      <c r="O22" s="4">
        <v>19</v>
      </c>
      <c r="P22" s="4" t="s">
        <v>4</v>
      </c>
      <c r="Q22" s="4" t="s">
        <v>362</v>
      </c>
      <c r="R22" s="2455">
        <v>5.62</v>
      </c>
      <c r="S22" s="2455">
        <v>5.83</v>
      </c>
      <c r="T22" s="2455">
        <v>5.42</v>
      </c>
      <c r="V22" s="2464">
        <v>19</v>
      </c>
      <c r="W22" s="4" t="s">
        <v>4</v>
      </c>
      <c r="X22" s="4" t="s">
        <v>298</v>
      </c>
      <c r="Y22" s="2455">
        <v>5.61</v>
      </c>
      <c r="Z22" s="2455">
        <v>5.62</v>
      </c>
      <c r="AA22" s="2455">
        <v>5.59</v>
      </c>
    </row>
    <row r="23" spans="1:27" x14ac:dyDescent="0.25">
      <c r="A23">
        <v>20</v>
      </c>
      <c r="B23" s="4" t="s">
        <v>4</v>
      </c>
      <c r="C23" s="4" t="s">
        <v>304</v>
      </c>
      <c r="D23" s="2456">
        <v>5.39</v>
      </c>
      <c r="E23" s="2456">
        <v>5.12</v>
      </c>
      <c r="F23" s="2456">
        <v>5.65</v>
      </c>
      <c r="H23">
        <v>20</v>
      </c>
      <c r="I23" s="4" t="s">
        <v>6</v>
      </c>
      <c r="J23" s="4" t="s">
        <v>302</v>
      </c>
      <c r="K23" s="2456">
        <v>5.64</v>
      </c>
      <c r="L23" s="2456">
        <v>4.8600000000000003</v>
      </c>
      <c r="M23" s="2456">
        <v>6.42</v>
      </c>
      <c r="O23" s="4">
        <v>20</v>
      </c>
      <c r="P23" s="4" t="s">
        <v>7</v>
      </c>
      <c r="Q23" s="4" t="s">
        <v>376</v>
      </c>
      <c r="R23" s="2455">
        <v>5.42</v>
      </c>
      <c r="S23" s="2455">
        <v>5.54</v>
      </c>
      <c r="T23" s="2455">
        <v>5.31</v>
      </c>
      <c r="V23" s="2464">
        <v>20</v>
      </c>
      <c r="W23" s="4" t="s">
        <v>4</v>
      </c>
      <c r="X23" s="4" t="s">
        <v>314</v>
      </c>
      <c r="Y23" s="2455">
        <v>5.74</v>
      </c>
      <c r="Z23" s="2455">
        <v>5.97</v>
      </c>
      <c r="AA23" s="2455">
        <v>5.52</v>
      </c>
    </row>
    <row r="24" spans="1:27" x14ac:dyDescent="0.25">
      <c r="A24">
        <v>21</v>
      </c>
      <c r="B24" s="4" t="s">
        <v>6</v>
      </c>
      <c r="C24" s="4" t="s">
        <v>309</v>
      </c>
      <c r="D24" s="2456">
        <v>6.13</v>
      </c>
      <c r="E24" s="2456">
        <v>6.62</v>
      </c>
      <c r="F24" s="2456">
        <v>5.63</v>
      </c>
      <c r="H24">
        <v>21</v>
      </c>
      <c r="I24" s="4" t="s">
        <v>7</v>
      </c>
      <c r="J24" s="4" t="s">
        <v>381</v>
      </c>
      <c r="K24" s="2456">
        <v>5.98</v>
      </c>
      <c r="L24" s="2456">
        <v>5.57</v>
      </c>
      <c r="M24" s="2456">
        <v>6.4</v>
      </c>
      <c r="O24" s="4">
        <v>21</v>
      </c>
      <c r="P24" s="4" t="s">
        <v>3</v>
      </c>
      <c r="Q24" s="4" t="s">
        <v>305</v>
      </c>
      <c r="R24" s="2455">
        <v>5.1100000000000003</v>
      </c>
      <c r="S24" s="2455">
        <v>4.9400000000000004</v>
      </c>
      <c r="T24" s="2455">
        <v>5.28</v>
      </c>
      <c r="V24" s="2464">
        <v>21</v>
      </c>
      <c r="W24" s="4" t="s">
        <v>7</v>
      </c>
      <c r="X24" s="4" t="s">
        <v>376</v>
      </c>
      <c r="Y24" s="2455">
        <v>5.47</v>
      </c>
      <c r="Z24" s="2455">
        <v>5.44</v>
      </c>
      <c r="AA24" s="2455">
        <v>5.49</v>
      </c>
    </row>
    <row r="25" spans="1:27" x14ac:dyDescent="0.25">
      <c r="A25">
        <v>22</v>
      </c>
      <c r="B25" s="4" t="s">
        <v>5</v>
      </c>
      <c r="C25" s="4" t="s">
        <v>375</v>
      </c>
      <c r="D25" s="2456">
        <v>5.9</v>
      </c>
      <c r="E25" s="2456">
        <v>6.26</v>
      </c>
      <c r="F25" s="2456">
        <v>5.53</v>
      </c>
      <c r="H25">
        <v>22</v>
      </c>
      <c r="I25" s="4" t="s">
        <v>4</v>
      </c>
      <c r="J25" s="4" t="s">
        <v>314</v>
      </c>
      <c r="K25" s="2456">
        <v>6.7</v>
      </c>
      <c r="L25" s="2456">
        <v>7.05</v>
      </c>
      <c r="M25" s="2456">
        <v>6.36</v>
      </c>
      <c r="O25" s="4">
        <v>22</v>
      </c>
      <c r="P25" s="4" t="s">
        <v>5</v>
      </c>
      <c r="Q25" s="4" t="s">
        <v>307</v>
      </c>
      <c r="R25" s="2455">
        <v>5.93</v>
      </c>
      <c r="S25" s="2455">
        <v>6.64</v>
      </c>
      <c r="T25" s="2455">
        <v>5.23</v>
      </c>
      <c r="V25" s="2464">
        <v>22</v>
      </c>
      <c r="W25" s="4" t="s">
        <v>3</v>
      </c>
      <c r="X25" s="4" t="s">
        <v>311</v>
      </c>
      <c r="Y25" s="2455">
        <v>4.67</v>
      </c>
      <c r="Z25" s="2455">
        <v>3.93</v>
      </c>
      <c r="AA25" s="2455">
        <v>5.41</v>
      </c>
    </row>
    <row r="26" spans="1:27" x14ac:dyDescent="0.25">
      <c r="A26">
        <v>23</v>
      </c>
      <c r="B26" s="4" t="s">
        <v>5</v>
      </c>
      <c r="C26" s="4" t="s">
        <v>363</v>
      </c>
      <c r="D26" s="2456">
        <v>5.27</v>
      </c>
      <c r="E26" s="2456">
        <v>5.16</v>
      </c>
      <c r="F26" s="2456">
        <v>5.38</v>
      </c>
      <c r="H26">
        <v>23</v>
      </c>
      <c r="I26" s="4" t="s">
        <v>7</v>
      </c>
      <c r="J26" s="4" t="s">
        <v>376</v>
      </c>
      <c r="K26" s="2456">
        <v>6.14</v>
      </c>
      <c r="L26" s="2456">
        <v>5.99</v>
      </c>
      <c r="M26" s="2456">
        <v>6.3</v>
      </c>
      <c r="O26" s="4">
        <v>23</v>
      </c>
      <c r="P26" s="4" t="s">
        <v>360</v>
      </c>
      <c r="Q26" s="4" t="s">
        <v>299</v>
      </c>
      <c r="R26" s="2455">
        <v>5.45</v>
      </c>
      <c r="S26" s="2455">
        <v>5.71</v>
      </c>
      <c r="T26" s="2455">
        <v>5.19</v>
      </c>
      <c r="V26" s="2464">
        <v>23</v>
      </c>
      <c r="W26" s="4" t="s">
        <v>5</v>
      </c>
      <c r="X26" s="4" t="s">
        <v>316</v>
      </c>
      <c r="Y26" s="2455">
        <v>5.19</v>
      </c>
      <c r="Z26" s="2455">
        <v>5.09</v>
      </c>
      <c r="AA26" s="2455">
        <v>5.29</v>
      </c>
    </row>
    <row r="27" spans="1:27" x14ac:dyDescent="0.25">
      <c r="A27">
        <v>24</v>
      </c>
      <c r="B27" s="4" t="s">
        <v>5</v>
      </c>
      <c r="C27" s="4" t="s">
        <v>316</v>
      </c>
      <c r="D27" s="2456">
        <v>5.23</v>
      </c>
      <c r="E27" s="2456">
        <v>5.13</v>
      </c>
      <c r="F27" s="2456">
        <v>5.33</v>
      </c>
      <c r="H27">
        <v>24</v>
      </c>
      <c r="I27" s="4" t="s">
        <v>6</v>
      </c>
      <c r="J27" s="4" t="s">
        <v>318</v>
      </c>
      <c r="K27" s="2456">
        <v>5</v>
      </c>
      <c r="L27" s="2456">
        <v>4.29</v>
      </c>
      <c r="M27" s="2456">
        <v>5.71</v>
      </c>
      <c r="O27" s="4">
        <v>24</v>
      </c>
      <c r="P27" s="4" t="s">
        <v>5</v>
      </c>
      <c r="Q27" s="4" t="s">
        <v>316</v>
      </c>
      <c r="R27" s="2455">
        <v>5.14</v>
      </c>
      <c r="S27" s="2455">
        <v>5.19</v>
      </c>
      <c r="T27" s="2455">
        <v>5.09</v>
      </c>
      <c r="V27" s="2464">
        <v>24</v>
      </c>
      <c r="W27" s="4" t="s">
        <v>6</v>
      </c>
      <c r="X27" s="4" t="s">
        <v>318</v>
      </c>
      <c r="Y27" s="2455">
        <v>4.46</v>
      </c>
      <c r="Z27" s="2455">
        <v>3.66</v>
      </c>
      <c r="AA27" s="2455">
        <v>5.27</v>
      </c>
    </row>
    <row r="28" spans="1:27" x14ac:dyDescent="0.25">
      <c r="A28">
        <v>25</v>
      </c>
      <c r="B28" s="4" t="s">
        <v>6</v>
      </c>
      <c r="C28" s="4" t="s">
        <v>318</v>
      </c>
      <c r="D28" s="2456">
        <v>4.2300000000000004</v>
      </c>
      <c r="E28" s="2456">
        <v>3.17</v>
      </c>
      <c r="F28" s="2456">
        <v>5.29</v>
      </c>
      <c r="H28">
        <v>25</v>
      </c>
      <c r="I28" s="4" t="s">
        <v>5</v>
      </c>
      <c r="J28" s="4" t="s">
        <v>375</v>
      </c>
      <c r="K28" s="2456">
        <v>6.25</v>
      </c>
      <c r="L28" s="2456">
        <v>6.81</v>
      </c>
      <c r="M28" s="2456">
        <v>5.69</v>
      </c>
      <c r="O28" s="4">
        <v>25</v>
      </c>
      <c r="P28" s="4" t="s">
        <v>360</v>
      </c>
      <c r="Q28" s="4" t="s">
        <v>313</v>
      </c>
      <c r="R28" s="2455">
        <v>5.03</v>
      </c>
      <c r="S28" s="2455">
        <v>4.97</v>
      </c>
      <c r="T28" s="2455">
        <v>5.09</v>
      </c>
      <c r="V28" s="2464">
        <v>25</v>
      </c>
      <c r="W28" s="4" t="s">
        <v>5</v>
      </c>
      <c r="X28" s="4" t="s">
        <v>307</v>
      </c>
      <c r="Y28" s="2455">
        <v>5.78</v>
      </c>
      <c r="Z28" s="2455">
        <v>6.44</v>
      </c>
      <c r="AA28" s="2455">
        <v>5.1100000000000003</v>
      </c>
    </row>
    <row r="29" spans="1:27" x14ac:dyDescent="0.25">
      <c r="A29">
        <v>26</v>
      </c>
      <c r="B29" s="4" t="s">
        <v>3</v>
      </c>
      <c r="C29" s="4" t="s">
        <v>311</v>
      </c>
      <c r="D29" s="2456">
        <v>5.17</v>
      </c>
      <c r="E29" s="2456">
        <v>5.08</v>
      </c>
      <c r="F29" s="2456">
        <v>5.26</v>
      </c>
      <c r="H29">
        <v>26</v>
      </c>
      <c r="I29" s="4" t="s">
        <v>3</v>
      </c>
      <c r="J29" s="4" t="s">
        <v>311</v>
      </c>
      <c r="K29" s="2456">
        <v>5.35</v>
      </c>
      <c r="L29" s="2456">
        <v>5.17</v>
      </c>
      <c r="M29" s="2456">
        <v>5.52</v>
      </c>
      <c r="O29" s="4">
        <v>26</v>
      </c>
      <c r="P29" s="4" t="s">
        <v>6</v>
      </c>
      <c r="Q29" s="4" t="s">
        <v>318</v>
      </c>
      <c r="R29" s="2455">
        <v>4.4400000000000004</v>
      </c>
      <c r="S29" s="2455">
        <v>3.91</v>
      </c>
      <c r="T29" s="2455">
        <v>4.96</v>
      </c>
      <c r="V29" s="2464">
        <v>26</v>
      </c>
      <c r="W29" s="4" t="s">
        <v>7</v>
      </c>
      <c r="X29" s="4" t="s">
        <v>381</v>
      </c>
      <c r="Y29" s="2455">
        <v>4.6399999999999997</v>
      </c>
      <c r="Z29" s="2455">
        <v>4.33</v>
      </c>
      <c r="AA29" s="2455">
        <v>4.9400000000000004</v>
      </c>
    </row>
    <row r="30" spans="1:27" x14ac:dyDescent="0.25">
      <c r="A30">
        <v>27</v>
      </c>
      <c r="B30" s="4" t="s">
        <v>4</v>
      </c>
      <c r="C30" s="4" t="s">
        <v>362</v>
      </c>
      <c r="D30" s="2456">
        <v>5.3</v>
      </c>
      <c r="E30" s="2456">
        <v>5.62</v>
      </c>
      <c r="F30" s="2456">
        <v>4.99</v>
      </c>
      <c r="H30">
        <v>27</v>
      </c>
      <c r="I30" s="4" t="s">
        <v>5</v>
      </c>
      <c r="J30" s="4" t="s">
        <v>316</v>
      </c>
      <c r="K30" s="2456">
        <v>5.45</v>
      </c>
      <c r="L30" s="2456">
        <v>5.45</v>
      </c>
      <c r="M30" s="2456">
        <v>5.45</v>
      </c>
      <c r="O30" s="4">
        <v>27</v>
      </c>
      <c r="P30" s="4" t="s">
        <v>3</v>
      </c>
      <c r="Q30" s="4" t="s">
        <v>311</v>
      </c>
      <c r="R30" s="2455">
        <v>5.1100000000000003</v>
      </c>
      <c r="S30" s="2455">
        <v>5.49</v>
      </c>
      <c r="T30" s="2455">
        <v>4.7300000000000004</v>
      </c>
      <c r="V30" s="2464">
        <v>27</v>
      </c>
      <c r="W30" s="4" t="s">
        <v>5</v>
      </c>
      <c r="X30" s="4" t="s">
        <v>363</v>
      </c>
      <c r="Y30" s="2455">
        <v>5.05</v>
      </c>
      <c r="Z30" s="2455">
        <v>5.32</v>
      </c>
      <c r="AA30" s="2455">
        <v>4.79</v>
      </c>
    </row>
    <row r="31" spans="1:27" x14ac:dyDescent="0.25">
      <c r="A31">
        <v>28</v>
      </c>
      <c r="B31" s="4" t="s">
        <v>3</v>
      </c>
      <c r="C31" s="4" t="s">
        <v>305</v>
      </c>
      <c r="D31" s="2456">
        <v>4.75</v>
      </c>
      <c r="E31" s="2456">
        <v>4.87</v>
      </c>
      <c r="F31" s="2456">
        <v>4.63</v>
      </c>
      <c r="H31">
        <v>28</v>
      </c>
      <c r="I31" s="4" t="s">
        <v>4</v>
      </c>
      <c r="J31" s="4" t="s">
        <v>362</v>
      </c>
      <c r="K31" s="2456">
        <v>5.66</v>
      </c>
      <c r="L31" s="2456">
        <v>5.92</v>
      </c>
      <c r="M31" s="2456">
        <v>5.41</v>
      </c>
      <c r="O31" s="4">
        <v>28</v>
      </c>
      <c r="P31" s="4" t="s">
        <v>4</v>
      </c>
      <c r="Q31" s="4" t="s">
        <v>327</v>
      </c>
      <c r="R31" s="2455">
        <v>4.8</v>
      </c>
      <c r="S31" s="2455">
        <v>4.88</v>
      </c>
      <c r="T31" s="2455">
        <v>4.72</v>
      </c>
      <c r="V31" s="2464">
        <v>28</v>
      </c>
      <c r="W31" s="4" t="s">
        <v>4</v>
      </c>
      <c r="X31" s="4" t="s">
        <v>327</v>
      </c>
      <c r="Y31" s="2455">
        <v>4.91</v>
      </c>
      <c r="Z31" s="2455">
        <v>5.21</v>
      </c>
      <c r="AA31" s="2455">
        <v>4.6100000000000003</v>
      </c>
    </row>
    <row r="32" spans="1:27" x14ac:dyDescent="0.25">
      <c r="A32">
        <v>29</v>
      </c>
      <c r="B32" s="4" t="s">
        <v>7</v>
      </c>
      <c r="C32" s="4" t="s">
        <v>381</v>
      </c>
      <c r="D32" s="2456">
        <v>4.63</v>
      </c>
      <c r="E32" s="2456">
        <v>4.9000000000000004</v>
      </c>
      <c r="F32" s="2456">
        <v>4.3499999999999996</v>
      </c>
      <c r="H32">
        <v>29</v>
      </c>
      <c r="I32" s="4" t="s">
        <v>6</v>
      </c>
      <c r="J32" s="4" t="s">
        <v>323</v>
      </c>
      <c r="K32" s="2456">
        <v>5.19</v>
      </c>
      <c r="L32" s="2456">
        <v>5.1100000000000003</v>
      </c>
      <c r="M32" s="2456">
        <v>5.26</v>
      </c>
      <c r="O32" s="4">
        <v>29</v>
      </c>
      <c r="P32" s="4" t="s">
        <v>5</v>
      </c>
      <c r="Q32" s="4" t="s">
        <v>364</v>
      </c>
      <c r="R32" s="2455">
        <v>5</v>
      </c>
      <c r="S32" s="2455">
        <v>5.43</v>
      </c>
      <c r="T32" s="2455">
        <v>4.57</v>
      </c>
      <c r="V32" s="2464">
        <v>29</v>
      </c>
      <c r="W32" s="4" t="s">
        <v>4</v>
      </c>
      <c r="X32" s="4" t="s">
        <v>362</v>
      </c>
      <c r="Y32" s="2455">
        <v>4.9800000000000004</v>
      </c>
      <c r="Z32" s="2455">
        <v>5.51</v>
      </c>
      <c r="AA32" s="2455">
        <v>4.46</v>
      </c>
    </row>
    <row r="33" spans="1:27" x14ac:dyDescent="0.25">
      <c r="A33">
        <v>30</v>
      </c>
      <c r="B33" s="4" t="s">
        <v>5</v>
      </c>
      <c r="C33" s="4" t="s">
        <v>364</v>
      </c>
      <c r="D33" s="2456">
        <v>4.42</v>
      </c>
      <c r="E33" s="2456">
        <v>4.6399999999999997</v>
      </c>
      <c r="F33" s="2456">
        <v>4.1900000000000004</v>
      </c>
      <c r="H33">
        <v>30</v>
      </c>
      <c r="I33" s="4" t="s">
        <v>7</v>
      </c>
      <c r="J33" s="4" t="s">
        <v>326</v>
      </c>
      <c r="K33" s="2456">
        <v>4.97</v>
      </c>
      <c r="L33" s="2456">
        <v>4.99</v>
      </c>
      <c r="M33" s="2456">
        <v>4.96</v>
      </c>
      <c r="O33" s="4">
        <v>30</v>
      </c>
      <c r="P33" s="4" t="s">
        <v>7</v>
      </c>
      <c r="Q33" s="4" t="s">
        <v>381</v>
      </c>
      <c r="R33" s="2455">
        <v>4.75</v>
      </c>
      <c r="S33" s="2455">
        <v>5.04</v>
      </c>
      <c r="T33" s="2455">
        <v>4.45</v>
      </c>
      <c r="V33" s="2464">
        <v>30</v>
      </c>
      <c r="W33" s="4" t="s">
        <v>6</v>
      </c>
      <c r="X33" s="4" t="s">
        <v>328</v>
      </c>
      <c r="Y33" s="2455">
        <v>4.46</v>
      </c>
      <c r="Z33" s="2455">
        <v>4.6500000000000004</v>
      </c>
      <c r="AA33" s="2455">
        <v>4.28</v>
      </c>
    </row>
    <row r="34" spans="1:27" x14ac:dyDescent="0.25">
      <c r="A34">
        <v>31</v>
      </c>
      <c r="B34" s="4" t="s">
        <v>6</v>
      </c>
      <c r="C34" s="4" t="s">
        <v>321</v>
      </c>
      <c r="D34" s="2456">
        <v>3.6</v>
      </c>
      <c r="E34" s="2456">
        <v>3.08</v>
      </c>
      <c r="F34" s="2456">
        <v>4.13</v>
      </c>
      <c r="H34">
        <v>31</v>
      </c>
      <c r="I34" s="4" t="s">
        <v>4</v>
      </c>
      <c r="J34" s="4" t="s">
        <v>327</v>
      </c>
      <c r="K34" s="2456">
        <v>5.08</v>
      </c>
      <c r="L34" s="2456">
        <v>5.21</v>
      </c>
      <c r="M34" s="2456">
        <v>4.95</v>
      </c>
      <c r="O34" s="4">
        <v>31</v>
      </c>
      <c r="P34" s="4" t="s">
        <v>3</v>
      </c>
      <c r="Q34" s="4" t="s">
        <v>361</v>
      </c>
      <c r="R34" s="2455">
        <v>3.98</v>
      </c>
      <c r="S34" s="2455">
        <v>4.1900000000000004</v>
      </c>
      <c r="T34" s="2455">
        <v>3.78</v>
      </c>
      <c r="V34" s="2464">
        <v>31</v>
      </c>
      <c r="W34" s="4" t="s">
        <v>6</v>
      </c>
      <c r="X34" s="4" t="s">
        <v>323</v>
      </c>
      <c r="Y34" s="2455">
        <v>4.6399999999999997</v>
      </c>
      <c r="Z34" s="2455">
        <v>5.24</v>
      </c>
      <c r="AA34" s="2455">
        <v>4.03</v>
      </c>
    </row>
    <row r="35" spans="1:27" x14ac:dyDescent="0.25">
      <c r="A35">
        <v>32</v>
      </c>
      <c r="B35" s="4" t="s">
        <v>4</v>
      </c>
      <c r="C35" s="4" t="s">
        <v>324</v>
      </c>
      <c r="D35" s="2456">
        <v>4.99</v>
      </c>
      <c r="E35" s="2456">
        <v>5.93</v>
      </c>
      <c r="F35" s="2456">
        <v>4.04</v>
      </c>
      <c r="H35">
        <v>32</v>
      </c>
      <c r="I35" s="4" t="s">
        <v>3</v>
      </c>
      <c r="J35" s="4" t="s">
        <v>305</v>
      </c>
      <c r="K35" s="2456">
        <v>4.92</v>
      </c>
      <c r="L35" s="2456">
        <v>4.9000000000000004</v>
      </c>
      <c r="M35" s="2456">
        <v>4.9400000000000004</v>
      </c>
      <c r="O35" s="4">
        <v>32</v>
      </c>
      <c r="P35" s="4" t="s">
        <v>6</v>
      </c>
      <c r="Q35" s="4" t="s">
        <v>323</v>
      </c>
      <c r="R35" s="2455">
        <v>4.3499999999999996</v>
      </c>
      <c r="S35" s="2455">
        <v>5.01</v>
      </c>
      <c r="T35" s="2455">
        <v>3.69</v>
      </c>
      <c r="V35" s="2464">
        <v>32</v>
      </c>
      <c r="W35" s="4" t="s">
        <v>3</v>
      </c>
      <c r="X35" s="4" t="s">
        <v>305</v>
      </c>
      <c r="Y35" s="2455">
        <v>4.5</v>
      </c>
      <c r="Z35" s="2455">
        <v>5.0199999999999996</v>
      </c>
      <c r="AA35" s="2455">
        <v>3.98</v>
      </c>
    </row>
    <row r="36" spans="1:27" x14ac:dyDescent="0.25">
      <c r="A36">
        <v>33</v>
      </c>
      <c r="B36" s="4" t="s">
        <v>4</v>
      </c>
      <c r="C36" s="4" t="s">
        <v>327</v>
      </c>
      <c r="D36" s="2456">
        <v>4.13</v>
      </c>
      <c r="E36" s="2456">
        <v>4.26</v>
      </c>
      <c r="F36" s="2456">
        <v>4.01</v>
      </c>
      <c r="H36">
        <v>33</v>
      </c>
      <c r="I36" s="4" t="s">
        <v>4</v>
      </c>
      <c r="J36" s="4" t="s">
        <v>324</v>
      </c>
      <c r="K36" s="2456">
        <v>5.45</v>
      </c>
      <c r="L36" s="2456">
        <v>6.35</v>
      </c>
      <c r="M36" s="2456">
        <v>4.5599999999999996</v>
      </c>
      <c r="O36" s="4">
        <v>33</v>
      </c>
      <c r="P36" s="4" t="s">
        <v>4</v>
      </c>
      <c r="Q36" s="4" t="s">
        <v>324</v>
      </c>
      <c r="R36" s="2455">
        <v>4.7699999999999996</v>
      </c>
      <c r="S36" s="2455">
        <v>5.92</v>
      </c>
      <c r="T36" s="2455">
        <v>3.63</v>
      </c>
      <c r="V36" s="2464">
        <v>33</v>
      </c>
      <c r="W36" s="4" t="s">
        <v>6</v>
      </c>
      <c r="X36" s="4" t="s">
        <v>321</v>
      </c>
      <c r="Y36" s="2455">
        <v>3.74</v>
      </c>
      <c r="Z36" s="2455">
        <v>3.57</v>
      </c>
      <c r="AA36" s="2455">
        <v>3.9</v>
      </c>
    </row>
    <row r="37" spans="1:27" x14ac:dyDescent="0.25">
      <c r="A37">
        <v>34</v>
      </c>
      <c r="B37" s="4" t="s">
        <v>6</v>
      </c>
      <c r="C37" s="4" t="s">
        <v>328</v>
      </c>
      <c r="D37" s="2456">
        <v>3.96</v>
      </c>
      <c r="E37" s="2456">
        <v>4.16</v>
      </c>
      <c r="F37" s="2456">
        <v>3.76</v>
      </c>
      <c r="H37">
        <v>34</v>
      </c>
      <c r="I37" s="4" t="s">
        <v>5</v>
      </c>
      <c r="J37" s="4" t="s">
        <v>364</v>
      </c>
      <c r="K37" s="2456">
        <v>4.8099999999999996</v>
      </c>
      <c r="L37" s="2456">
        <v>5.25</v>
      </c>
      <c r="M37" s="2456">
        <v>4.38</v>
      </c>
      <c r="O37" s="4">
        <v>34</v>
      </c>
      <c r="P37" s="4" t="s">
        <v>6</v>
      </c>
      <c r="Q37" s="4" t="s">
        <v>321</v>
      </c>
      <c r="R37" s="2455">
        <v>3.64</v>
      </c>
      <c r="S37" s="2455">
        <v>3.81</v>
      </c>
      <c r="T37" s="2455">
        <v>3.48</v>
      </c>
      <c r="V37" s="2464">
        <v>34</v>
      </c>
      <c r="W37" s="4" t="s">
        <v>5</v>
      </c>
      <c r="X37" s="4" t="s">
        <v>364</v>
      </c>
      <c r="Y37" s="2455">
        <v>4.26</v>
      </c>
      <c r="Z37" s="2455">
        <v>4.8099999999999996</v>
      </c>
      <c r="AA37" s="2455">
        <v>3.7</v>
      </c>
    </row>
    <row r="38" spans="1:27" x14ac:dyDescent="0.25">
      <c r="A38">
        <v>35</v>
      </c>
      <c r="B38" s="4" t="s">
        <v>6</v>
      </c>
      <c r="C38" s="4" t="s">
        <v>323</v>
      </c>
      <c r="D38" s="2456">
        <v>4.1900000000000004</v>
      </c>
      <c r="E38" s="2456">
        <v>4.91</v>
      </c>
      <c r="F38" s="2456">
        <v>3.46</v>
      </c>
      <c r="H38">
        <v>35</v>
      </c>
      <c r="I38" s="4" t="s">
        <v>7</v>
      </c>
      <c r="J38" s="4" t="s">
        <v>379</v>
      </c>
      <c r="K38" s="2456">
        <v>4.26</v>
      </c>
      <c r="L38" s="2456">
        <v>4.1500000000000004</v>
      </c>
      <c r="M38" s="2456">
        <v>4.3600000000000003</v>
      </c>
      <c r="O38" s="4">
        <v>35</v>
      </c>
      <c r="P38" s="4" t="s">
        <v>7</v>
      </c>
      <c r="Q38" s="4" t="s">
        <v>379</v>
      </c>
      <c r="R38" s="2455">
        <v>3.76</v>
      </c>
      <c r="S38" s="2455">
        <v>4.12</v>
      </c>
      <c r="T38" s="2455">
        <v>3.39</v>
      </c>
      <c r="V38" s="2464">
        <v>35</v>
      </c>
      <c r="W38" s="4" t="s">
        <v>4</v>
      </c>
      <c r="X38" s="4" t="s">
        <v>324</v>
      </c>
      <c r="Y38" s="2455">
        <v>4.5999999999999996</v>
      </c>
      <c r="Z38" s="2455">
        <v>5.81</v>
      </c>
      <c r="AA38" s="2455">
        <v>3.4</v>
      </c>
    </row>
    <row r="39" spans="1:27" x14ac:dyDescent="0.25">
      <c r="A39">
        <v>36</v>
      </c>
      <c r="B39" s="4" t="s">
        <v>7</v>
      </c>
      <c r="C39" s="4" t="s">
        <v>326</v>
      </c>
      <c r="D39" s="2456">
        <v>3.92</v>
      </c>
      <c r="E39" s="2456">
        <v>4.71</v>
      </c>
      <c r="F39" s="2456">
        <v>3.12</v>
      </c>
      <c r="H39">
        <v>36</v>
      </c>
      <c r="I39" s="4" t="s">
        <v>6</v>
      </c>
      <c r="J39" s="4" t="s">
        <v>328</v>
      </c>
      <c r="K39" s="2456">
        <v>4.57</v>
      </c>
      <c r="L39" s="2456">
        <v>5.05</v>
      </c>
      <c r="M39" s="2456">
        <v>4.09</v>
      </c>
      <c r="O39" s="4">
        <v>36</v>
      </c>
      <c r="P39" s="4" t="s">
        <v>7</v>
      </c>
      <c r="Q39" s="4" t="s">
        <v>326</v>
      </c>
      <c r="R39" s="2455">
        <v>3.87</v>
      </c>
      <c r="S39" s="2455">
        <v>4.46</v>
      </c>
      <c r="T39" s="2455">
        <v>3.28</v>
      </c>
      <c r="V39" s="2464">
        <v>36</v>
      </c>
      <c r="W39" s="4" t="s">
        <v>7</v>
      </c>
      <c r="X39" s="4" t="s">
        <v>326</v>
      </c>
      <c r="Y39" s="2455">
        <v>3.15</v>
      </c>
      <c r="Z39" s="2455">
        <v>4.07</v>
      </c>
      <c r="AA39" s="2455">
        <v>2.2200000000000002</v>
      </c>
    </row>
    <row r="40" spans="1:27" x14ac:dyDescent="0.25">
      <c r="A40">
        <v>37</v>
      </c>
      <c r="B40" s="4" t="s">
        <v>7</v>
      </c>
      <c r="C40" s="4" t="s">
        <v>379</v>
      </c>
      <c r="D40" s="2456">
        <v>3.31</v>
      </c>
      <c r="E40" s="2456">
        <v>3.62</v>
      </c>
      <c r="F40" s="2456">
        <v>3</v>
      </c>
      <c r="H40">
        <v>37</v>
      </c>
      <c r="I40" s="4" t="s">
        <v>6</v>
      </c>
      <c r="J40" s="4" t="s">
        <v>321</v>
      </c>
      <c r="K40" s="2456">
        <v>4.3099999999999996</v>
      </c>
      <c r="L40" s="2456">
        <v>4.82</v>
      </c>
      <c r="M40" s="2456">
        <v>3.79</v>
      </c>
      <c r="O40" s="4">
        <v>37</v>
      </c>
      <c r="P40" s="4" t="s">
        <v>360</v>
      </c>
      <c r="Q40" s="4" t="s">
        <v>329</v>
      </c>
      <c r="R40" s="2455">
        <v>4.41</v>
      </c>
      <c r="S40" s="2455">
        <v>5.98</v>
      </c>
      <c r="T40" s="2455">
        <v>2.84</v>
      </c>
      <c r="V40" s="2464">
        <v>37</v>
      </c>
      <c r="W40" s="4" t="s">
        <v>360</v>
      </c>
      <c r="X40" s="4" t="s">
        <v>329</v>
      </c>
      <c r="Y40" s="2455">
        <v>3.63</v>
      </c>
      <c r="Z40" s="2455">
        <v>5.63</v>
      </c>
      <c r="AA40" s="2455">
        <v>1.64</v>
      </c>
    </row>
    <row r="41" spans="1:27" x14ac:dyDescent="0.25">
      <c r="A41">
        <v>38</v>
      </c>
      <c r="B41" s="4" t="s">
        <v>360</v>
      </c>
      <c r="C41" s="4" t="s">
        <v>329</v>
      </c>
      <c r="D41" s="2456">
        <v>3.83</v>
      </c>
      <c r="E41" s="2456">
        <v>5.46</v>
      </c>
      <c r="F41" s="2456">
        <v>2.21</v>
      </c>
      <c r="H41">
        <v>38</v>
      </c>
      <c r="I41" s="4" t="s">
        <v>360</v>
      </c>
      <c r="J41" s="4" t="s">
        <v>329</v>
      </c>
      <c r="K41" s="2456">
        <v>4.5199999999999996</v>
      </c>
      <c r="L41" s="2456">
        <v>6.31</v>
      </c>
      <c r="M41" s="2456">
        <v>2.73</v>
      </c>
      <c r="O41" s="4">
        <v>38</v>
      </c>
      <c r="P41" s="4" t="s">
        <v>6</v>
      </c>
      <c r="Q41" s="4" t="s">
        <v>328</v>
      </c>
      <c r="R41" s="2455">
        <v>3.7</v>
      </c>
      <c r="S41" s="2455">
        <v>4.7699999999999996</v>
      </c>
      <c r="T41" s="2455">
        <v>2.64</v>
      </c>
      <c r="V41" s="2464">
        <v>38</v>
      </c>
      <c r="W41" s="4" t="s">
        <v>7</v>
      </c>
      <c r="X41" s="4" t="s">
        <v>379</v>
      </c>
      <c r="Y41" s="2455">
        <v>2.87</v>
      </c>
      <c r="Z41" s="2455">
        <v>4.1900000000000004</v>
      </c>
      <c r="AA41" s="2455">
        <v>1.55</v>
      </c>
    </row>
  </sheetData>
  <hyperlinks>
    <hyperlink ref="A1" location="'Contents'!A1" display="Back to Contents" xr:uid="{00000000-0004-0000-1E00-000000000000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Z10"/>
  <sheetViews>
    <sheetView workbookViewId="0"/>
  </sheetViews>
  <sheetFormatPr defaultRowHeight="15" x14ac:dyDescent="0.25"/>
  <cols>
    <col min="24" max="26" width="9.140625" style="4"/>
  </cols>
  <sheetData>
    <row r="1" spans="1:26" x14ac:dyDescent="0.25">
      <c r="A1" s="2304" t="s">
        <v>15</v>
      </c>
    </row>
    <row r="2" spans="1:26" x14ac:dyDescent="0.25">
      <c r="A2" s="4"/>
      <c r="B2" s="5" t="s">
        <v>366</v>
      </c>
      <c r="C2" s="4"/>
      <c r="D2" s="4"/>
      <c r="E2" s="4"/>
      <c r="F2" s="4"/>
      <c r="G2" s="4"/>
      <c r="H2" s="4"/>
      <c r="I2" s="5" t="s">
        <v>368</v>
      </c>
      <c r="J2" s="4"/>
      <c r="K2" s="4"/>
      <c r="L2" s="4"/>
      <c r="N2" s="4"/>
      <c r="P2" s="5" t="s">
        <v>367</v>
      </c>
      <c r="Q2" s="4"/>
      <c r="R2" s="4"/>
      <c r="S2" s="4"/>
      <c r="W2" s="2465" t="s">
        <v>383</v>
      </c>
    </row>
    <row r="3" spans="1:26" x14ac:dyDescent="0.25">
      <c r="B3" s="5" t="s">
        <v>131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131</v>
      </c>
      <c r="J3" s="5" t="s">
        <v>0</v>
      </c>
      <c r="K3" s="5" t="s">
        <v>1</v>
      </c>
      <c r="L3" s="5" t="s">
        <v>2</v>
      </c>
      <c r="N3" s="4"/>
      <c r="P3" s="5" t="s">
        <v>131</v>
      </c>
      <c r="Q3" s="5" t="s">
        <v>0</v>
      </c>
      <c r="R3" s="5" t="s">
        <v>1</v>
      </c>
      <c r="S3" s="5" t="s">
        <v>2</v>
      </c>
      <c r="W3" s="5" t="s">
        <v>131</v>
      </c>
      <c r="X3" s="5" t="s">
        <v>0</v>
      </c>
      <c r="Y3" s="5" t="s">
        <v>1</v>
      </c>
      <c r="Z3" s="5" t="s">
        <v>2</v>
      </c>
    </row>
    <row r="4" spans="1:26" x14ac:dyDescent="0.25">
      <c r="B4" s="4" t="s">
        <v>3</v>
      </c>
      <c r="C4" s="2456">
        <v>5.5</v>
      </c>
      <c r="D4" s="2456">
        <v>4.6940730860000004</v>
      </c>
      <c r="E4" s="2456">
        <v>6.3059269149999997</v>
      </c>
      <c r="I4" s="4" t="s">
        <v>360</v>
      </c>
      <c r="J4" s="2456">
        <v>6.6518912529999996</v>
      </c>
      <c r="K4" s="2456">
        <v>6.638624986</v>
      </c>
      <c r="L4" s="2456">
        <v>6.6651575210000003</v>
      </c>
      <c r="P4" s="4" t="s">
        <v>360</v>
      </c>
      <c r="Q4" s="2456">
        <v>5.9290646579999997</v>
      </c>
      <c r="R4" s="2456">
        <v>6.0322917780000003</v>
      </c>
      <c r="S4" s="2456">
        <v>5.825837538</v>
      </c>
      <c r="W4" t="s">
        <v>3</v>
      </c>
      <c r="X4" s="2456">
        <v>5.2595155709999997</v>
      </c>
      <c r="Y4" s="2456">
        <v>4.2104944270000004</v>
      </c>
      <c r="Z4" s="2456">
        <v>6.3085367149999998</v>
      </c>
    </row>
    <row r="5" spans="1:26" x14ac:dyDescent="0.25">
      <c r="B5" s="4" t="s">
        <v>360</v>
      </c>
      <c r="C5" s="2456">
        <v>5.8680555559999998</v>
      </c>
      <c r="D5" s="2456">
        <v>5.8877317759999999</v>
      </c>
      <c r="E5" s="2456">
        <v>5.8483793349999997</v>
      </c>
      <c r="I5" s="4" t="s">
        <v>3</v>
      </c>
      <c r="J5" s="2456">
        <v>5.8168693009999997</v>
      </c>
      <c r="K5" s="2456">
        <v>5.1078121049999998</v>
      </c>
      <c r="L5" s="2456">
        <v>6.5259264970000004</v>
      </c>
      <c r="P5" s="4" t="s">
        <v>3</v>
      </c>
      <c r="Q5" s="2456">
        <v>5.4156577889999999</v>
      </c>
      <c r="R5" s="2456">
        <v>5.0480224680000001</v>
      </c>
      <c r="S5" s="2456">
        <v>5.7832931089999997</v>
      </c>
      <c r="W5" t="s">
        <v>360</v>
      </c>
      <c r="X5" s="2456">
        <v>5.9592464439999997</v>
      </c>
      <c r="Y5" s="2456">
        <v>5.8821451170000003</v>
      </c>
      <c r="Z5" s="2456">
        <v>6.036347771</v>
      </c>
    </row>
    <row r="6" spans="1:26" x14ac:dyDescent="0.25">
      <c r="B6" s="4" t="s">
        <v>5</v>
      </c>
      <c r="C6" s="2456">
        <v>5.358333333</v>
      </c>
      <c r="D6" s="2456">
        <v>5.4305626230000001</v>
      </c>
      <c r="E6" s="2456">
        <v>5.286104044</v>
      </c>
      <c r="I6" s="4" t="s">
        <v>4</v>
      </c>
      <c r="J6" s="2456">
        <v>6.1398176290000004</v>
      </c>
      <c r="K6" s="2456">
        <v>6.2465792640000002</v>
      </c>
      <c r="L6" s="2456">
        <v>6.0330559939999997</v>
      </c>
      <c r="M6" s="4"/>
      <c r="P6" s="4" t="s">
        <v>5</v>
      </c>
      <c r="Q6" s="2456">
        <v>5.7062146890000003</v>
      </c>
      <c r="R6" s="2456">
        <v>5.8768061940000003</v>
      </c>
      <c r="S6" s="2456">
        <v>5.5356231850000004</v>
      </c>
      <c r="W6" t="s">
        <v>4</v>
      </c>
      <c r="X6" s="2456">
        <v>5.3979238760000001</v>
      </c>
      <c r="Y6" s="2456">
        <v>5.6091085390000002</v>
      </c>
      <c r="Z6" s="2456">
        <v>5.186739212</v>
      </c>
    </row>
    <row r="7" spans="1:26" x14ac:dyDescent="0.25">
      <c r="B7" s="4" t="s">
        <v>4</v>
      </c>
      <c r="C7" s="2456">
        <v>5.4279749480000001</v>
      </c>
      <c r="D7" s="2456">
        <v>5.6479595180000004</v>
      </c>
      <c r="E7" s="2456">
        <v>5.2079903779999999</v>
      </c>
      <c r="I7" s="4" t="s">
        <v>5</v>
      </c>
      <c r="J7" s="2456">
        <v>5.9840425530000001</v>
      </c>
      <c r="K7" s="2456">
        <v>6.1137880180000002</v>
      </c>
      <c r="L7" s="2456">
        <v>5.8542970890000001</v>
      </c>
      <c r="M7" s="4"/>
      <c r="P7" s="4" t="s">
        <v>4</v>
      </c>
      <c r="Q7" s="2456">
        <v>5.6335754639999998</v>
      </c>
      <c r="R7" s="2456">
        <v>5.784439774</v>
      </c>
      <c r="S7" s="2456">
        <v>5.4827111540000004</v>
      </c>
      <c r="W7" t="s">
        <v>6</v>
      </c>
      <c r="X7" s="2456">
        <v>4.9711649370000002</v>
      </c>
      <c r="Y7" s="2456">
        <v>4.789898515</v>
      </c>
      <c r="Z7" s="2456">
        <v>5.1524313590000004</v>
      </c>
    </row>
    <row r="8" spans="1:26" x14ac:dyDescent="0.25">
      <c r="B8" s="4" t="s">
        <v>6</v>
      </c>
      <c r="C8" s="2456">
        <v>4.65625</v>
      </c>
      <c r="D8" s="2456">
        <v>4.4655398289999999</v>
      </c>
      <c r="E8" s="2456">
        <v>4.8469601710000001</v>
      </c>
      <c r="I8" s="4" t="s">
        <v>7</v>
      </c>
      <c r="J8" s="2456">
        <v>5.3390957449999998</v>
      </c>
      <c r="K8" s="2456">
        <v>5.1740456970000004</v>
      </c>
      <c r="L8" s="2456">
        <v>5.5041457920000001</v>
      </c>
      <c r="P8" s="4" t="s">
        <v>6</v>
      </c>
      <c r="Q8" s="2456">
        <v>4.618644068</v>
      </c>
      <c r="R8" s="2456">
        <v>4.8364108129999996</v>
      </c>
      <c r="S8" s="2456">
        <v>4.4008773220000004</v>
      </c>
      <c r="W8" t="s">
        <v>5</v>
      </c>
      <c r="X8" s="2456">
        <v>5.2664359860000003</v>
      </c>
      <c r="Y8" s="2456">
        <v>5.6277538859999998</v>
      </c>
      <c r="Z8" s="2456">
        <v>4.905118087</v>
      </c>
    </row>
    <row r="9" spans="1:26" x14ac:dyDescent="0.25">
      <c r="B9" s="4" t="s">
        <v>7</v>
      </c>
      <c r="C9" s="2456">
        <v>4.3854166670000003</v>
      </c>
      <c r="D9" s="2456">
        <v>4.6102274960000003</v>
      </c>
      <c r="E9" s="2456">
        <v>4.1606058370000003</v>
      </c>
      <c r="I9" s="4" t="s">
        <v>6</v>
      </c>
      <c r="J9" s="2456">
        <v>5.252659575</v>
      </c>
      <c r="K9" s="2456">
        <v>5.1510475610000004</v>
      </c>
      <c r="L9" s="2456">
        <v>5.3542715879999996</v>
      </c>
      <c r="P9" s="4" t="s">
        <v>7</v>
      </c>
      <c r="Q9" s="2456">
        <v>4.4491525420000002</v>
      </c>
      <c r="R9" s="2456">
        <v>4.7907269919999997</v>
      </c>
      <c r="S9" s="2456">
        <v>4.1075780929999999</v>
      </c>
      <c r="W9" t="s">
        <v>7</v>
      </c>
      <c r="X9" s="2456">
        <v>4.0311418689999998</v>
      </c>
      <c r="Y9" s="2456">
        <v>4.5107570810000004</v>
      </c>
      <c r="Z9" s="2456">
        <v>3.5515266570000001</v>
      </c>
    </row>
    <row r="10" spans="1:26" x14ac:dyDescent="0.25">
      <c r="C10" s="2458"/>
      <c r="D10" s="2458"/>
      <c r="E10" s="2458"/>
    </row>
  </sheetData>
  <hyperlinks>
    <hyperlink ref="A1" location="'Contents'!A1" display="Back to Contents" xr:uid="{00000000-0004-0000-1F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A15"/>
  <sheetViews>
    <sheetView zoomScaleNormal="100" workbookViewId="0">
      <selection activeCell="I4" sqref="I4"/>
    </sheetView>
  </sheetViews>
  <sheetFormatPr defaultRowHeight="15" x14ac:dyDescent="0.25"/>
  <cols>
    <col min="3" max="3" width="97.42578125" bestFit="1" customWidth="1"/>
    <col min="10" max="10" width="97.42578125" bestFit="1" customWidth="1"/>
    <col min="17" max="17" width="97.42578125" bestFit="1" customWidth="1"/>
    <col min="22" max="23" width="9.140625" style="4"/>
    <col min="24" max="24" width="97.42578125" style="4" bestFit="1" customWidth="1"/>
    <col min="25" max="27" width="9.140625" style="4"/>
  </cols>
  <sheetData>
    <row r="1" spans="1:27" x14ac:dyDescent="0.25">
      <c r="A1" s="2326" t="s">
        <v>15</v>
      </c>
    </row>
    <row r="2" spans="1:27" x14ac:dyDescent="0.25">
      <c r="C2" s="2327" t="s">
        <v>354</v>
      </c>
      <c r="J2" s="2370" t="s">
        <v>355</v>
      </c>
      <c r="Q2" s="2413" t="s">
        <v>356</v>
      </c>
      <c r="X2" s="2465" t="s">
        <v>384</v>
      </c>
    </row>
    <row r="3" spans="1:27" x14ac:dyDescent="0.25">
      <c r="A3" s="2328" t="s">
        <v>128</v>
      </c>
      <c r="B3" s="2329" t="s">
        <v>131</v>
      </c>
      <c r="C3" s="2330" t="s">
        <v>132</v>
      </c>
      <c r="D3" s="2331" t="s">
        <v>0</v>
      </c>
      <c r="E3" s="2332" t="s">
        <v>1</v>
      </c>
      <c r="F3" s="2333" t="s">
        <v>293</v>
      </c>
      <c r="H3" s="2371" t="s">
        <v>128</v>
      </c>
      <c r="I3" s="2372" t="s">
        <v>131</v>
      </c>
      <c r="J3" s="2373" t="s">
        <v>132</v>
      </c>
      <c r="K3" s="2374" t="s">
        <v>0</v>
      </c>
      <c r="L3" s="2375" t="s">
        <v>1</v>
      </c>
      <c r="M3" s="2376" t="s">
        <v>293</v>
      </c>
      <c r="O3" s="2414" t="s">
        <v>128</v>
      </c>
      <c r="P3" s="2415" t="s">
        <v>131</v>
      </c>
      <c r="Q3" s="2416" t="s">
        <v>132</v>
      </c>
      <c r="R3" s="2417" t="s">
        <v>0</v>
      </c>
      <c r="S3" s="2418" t="s">
        <v>1</v>
      </c>
      <c r="T3" s="2419" t="s">
        <v>293</v>
      </c>
      <c r="V3" s="2414" t="s">
        <v>128</v>
      </c>
      <c r="W3" s="2415" t="s">
        <v>131</v>
      </c>
      <c r="X3" s="2416" t="s">
        <v>132</v>
      </c>
      <c r="Y3" s="2417" t="s">
        <v>0</v>
      </c>
      <c r="Z3" s="2418" t="s">
        <v>1</v>
      </c>
      <c r="AA3" s="2419" t="s">
        <v>293</v>
      </c>
    </row>
    <row r="4" spans="1:27" x14ac:dyDescent="0.25">
      <c r="A4">
        <v>1</v>
      </c>
      <c r="B4" t="s">
        <v>9</v>
      </c>
      <c r="C4" t="s">
        <v>320</v>
      </c>
      <c r="D4" s="2334">
        <v>6.25</v>
      </c>
      <c r="E4" s="2335">
        <v>4.4800000000000004</v>
      </c>
      <c r="F4" s="2336">
        <v>8.02</v>
      </c>
      <c r="H4">
        <v>1</v>
      </c>
      <c r="I4" t="s">
        <v>10</v>
      </c>
      <c r="J4" t="s">
        <v>315</v>
      </c>
      <c r="K4" s="2377">
        <v>5.38</v>
      </c>
      <c r="L4" s="2378">
        <v>4.8899999999999997</v>
      </c>
      <c r="M4" s="2379">
        <v>5.86</v>
      </c>
      <c r="O4">
        <v>1</v>
      </c>
      <c r="P4" t="s">
        <v>9</v>
      </c>
      <c r="Q4" t="s">
        <v>312</v>
      </c>
      <c r="R4" s="2420">
        <v>6.3</v>
      </c>
      <c r="S4" s="2421">
        <v>4.8899999999999997</v>
      </c>
      <c r="T4" s="2422">
        <v>7.72</v>
      </c>
      <c r="V4" s="4">
        <v>1</v>
      </c>
      <c r="W4" s="4" t="s">
        <v>10</v>
      </c>
      <c r="X4" s="4" t="s">
        <v>319</v>
      </c>
      <c r="Y4" s="2455">
        <v>3.55</v>
      </c>
      <c r="Z4" s="2455">
        <v>2.36</v>
      </c>
      <c r="AA4" s="2455">
        <v>4.74</v>
      </c>
    </row>
    <row r="5" spans="1:27" x14ac:dyDescent="0.25">
      <c r="A5">
        <v>2</v>
      </c>
      <c r="B5" t="s">
        <v>9</v>
      </c>
      <c r="C5" t="s">
        <v>377</v>
      </c>
      <c r="D5" s="2337">
        <v>6.18</v>
      </c>
      <c r="E5" s="2338">
        <v>6.3</v>
      </c>
      <c r="F5" s="2339">
        <v>6.06</v>
      </c>
      <c r="H5">
        <v>2</v>
      </c>
      <c r="I5" t="s">
        <v>10</v>
      </c>
      <c r="J5" t="s">
        <v>319</v>
      </c>
      <c r="K5" s="2380">
        <v>4.84</v>
      </c>
      <c r="L5" s="2381">
        <v>4.95</v>
      </c>
      <c r="M5" s="2382">
        <v>4.7300000000000004</v>
      </c>
      <c r="O5">
        <v>2</v>
      </c>
      <c r="P5" t="s">
        <v>9</v>
      </c>
      <c r="Q5" t="s">
        <v>320</v>
      </c>
      <c r="R5" s="2423">
        <v>6.2</v>
      </c>
      <c r="S5" s="2424">
        <v>5.1100000000000003</v>
      </c>
      <c r="T5" s="2425">
        <v>7.28</v>
      </c>
      <c r="V5" s="4">
        <v>2</v>
      </c>
      <c r="W5" s="4" t="s">
        <v>9</v>
      </c>
      <c r="X5" s="4" t="s">
        <v>377</v>
      </c>
      <c r="Y5" s="2455">
        <v>4.49</v>
      </c>
      <c r="Z5" s="2455">
        <v>4.95</v>
      </c>
      <c r="AA5" s="2455">
        <v>4.0199999999999996</v>
      </c>
    </row>
    <row r="6" spans="1:27" x14ac:dyDescent="0.25">
      <c r="A6">
        <v>3</v>
      </c>
      <c r="B6" t="s">
        <v>10</v>
      </c>
      <c r="C6" t="s">
        <v>325</v>
      </c>
      <c r="D6" s="2340">
        <v>5.37</v>
      </c>
      <c r="E6" s="2341">
        <v>5.26</v>
      </c>
      <c r="F6" s="2342">
        <v>5.48</v>
      </c>
      <c r="H6">
        <v>3</v>
      </c>
      <c r="I6" t="s">
        <v>9</v>
      </c>
      <c r="J6" t="s">
        <v>320</v>
      </c>
      <c r="K6" s="2383">
        <v>3.87</v>
      </c>
      <c r="L6" s="2384">
        <v>3.33</v>
      </c>
      <c r="M6" s="2385">
        <v>4.41</v>
      </c>
      <c r="O6">
        <v>3</v>
      </c>
      <c r="P6" t="s">
        <v>11</v>
      </c>
      <c r="Q6" t="s">
        <v>378</v>
      </c>
      <c r="R6" s="2426">
        <v>5</v>
      </c>
      <c r="S6" s="2427">
        <v>4.18</v>
      </c>
      <c r="T6" s="2428">
        <v>5.82</v>
      </c>
      <c r="V6" s="4">
        <v>3</v>
      </c>
      <c r="W6" s="4" t="s">
        <v>9</v>
      </c>
      <c r="X6" s="4" t="s">
        <v>317</v>
      </c>
      <c r="Y6" s="2455">
        <v>3.93</v>
      </c>
      <c r="Z6" s="2455">
        <v>4</v>
      </c>
      <c r="AA6" s="2455">
        <v>3.85</v>
      </c>
    </row>
    <row r="7" spans="1:27" x14ac:dyDescent="0.25">
      <c r="A7">
        <v>4</v>
      </c>
      <c r="B7" t="s">
        <v>10</v>
      </c>
      <c r="C7" t="s">
        <v>315</v>
      </c>
      <c r="D7" s="2343">
        <v>5.74</v>
      </c>
      <c r="E7" s="2344">
        <v>6.18</v>
      </c>
      <c r="F7" s="2345">
        <v>5.29</v>
      </c>
      <c r="H7">
        <v>4</v>
      </c>
      <c r="I7" t="s">
        <v>11</v>
      </c>
      <c r="J7" t="s">
        <v>380</v>
      </c>
      <c r="K7" s="2386">
        <v>4.09</v>
      </c>
      <c r="L7" s="2387">
        <v>3.8</v>
      </c>
      <c r="M7" s="2388">
        <v>4.37</v>
      </c>
      <c r="O7">
        <v>4</v>
      </c>
      <c r="P7" t="s">
        <v>9</v>
      </c>
      <c r="Q7" t="s">
        <v>377</v>
      </c>
      <c r="R7" s="2429">
        <v>5.54</v>
      </c>
      <c r="S7" s="2430">
        <v>5.27</v>
      </c>
      <c r="T7" s="2431">
        <v>5.81</v>
      </c>
      <c r="V7" s="4">
        <v>4</v>
      </c>
      <c r="W7" s="4" t="s">
        <v>9</v>
      </c>
      <c r="X7" s="4" t="s">
        <v>312</v>
      </c>
      <c r="Y7" s="2455">
        <v>3.93</v>
      </c>
      <c r="Z7" s="2455">
        <v>4</v>
      </c>
      <c r="AA7" s="2455">
        <v>3.85</v>
      </c>
    </row>
    <row r="8" spans="1:27" x14ac:dyDescent="0.25">
      <c r="A8">
        <v>5</v>
      </c>
      <c r="B8" t="s">
        <v>9</v>
      </c>
      <c r="C8" t="s">
        <v>317</v>
      </c>
      <c r="D8" s="2346">
        <v>5.07</v>
      </c>
      <c r="E8" s="2347">
        <v>5.3</v>
      </c>
      <c r="F8" s="2348">
        <v>4.8499999999999996</v>
      </c>
      <c r="H8">
        <v>5</v>
      </c>
      <c r="I8" t="s">
        <v>9</v>
      </c>
      <c r="J8" t="s">
        <v>377</v>
      </c>
      <c r="K8" s="2389">
        <v>4.41</v>
      </c>
      <c r="L8" s="2390">
        <v>4.84</v>
      </c>
      <c r="M8" s="2391">
        <v>3.98</v>
      </c>
      <c r="O8">
        <v>5</v>
      </c>
      <c r="P8" t="s">
        <v>10</v>
      </c>
      <c r="Q8" t="s">
        <v>315</v>
      </c>
      <c r="R8" s="2432">
        <v>5.76</v>
      </c>
      <c r="S8" s="2433">
        <v>5.84</v>
      </c>
      <c r="T8" s="2434">
        <v>5.68</v>
      </c>
      <c r="V8" s="4">
        <v>5</v>
      </c>
      <c r="W8" s="4" t="s">
        <v>11</v>
      </c>
      <c r="X8" s="4" t="s">
        <v>378</v>
      </c>
      <c r="Y8" s="2455">
        <v>2.99</v>
      </c>
      <c r="Z8" s="2455">
        <v>2.38</v>
      </c>
      <c r="AA8" s="2455">
        <v>3.6</v>
      </c>
    </row>
    <row r="9" spans="1:27" x14ac:dyDescent="0.25">
      <c r="A9">
        <v>6</v>
      </c>
      <c r="B9" t="s">
        <v>11</v>
      </c>
      <c r="C9" t="s">
        <v>378</v>
      </c>
      <c r="D9" s="2349">
        <v>5.15</v>
      </c>
      <c r="E9" s="2350">
        <v>5.74</v>
      </c>
      <c r="F9" s="2351">
        <v>4.5599999999999996</v>
      </c>
      <c r="H9">
        <v>6</v>
      </c>
      <c r="I9" t="s">
        <v>9</v>
      </c>
      <c r="J9" t="s">
        <v>312</v>
      </c>
      <c r="K9" s="2392">
        <v>4.3</v>
      </c>
      <c r="L9" s="2393">
        <v>4.7300000000000004</v>
      </c>
      <c r="M9" s="2394">
        <v>3.87</v>
      </c>
      <c r="O9">
        <v>6</v>
      </c>
      <c r="P9" t="s">
        <v>11</v>
      </c>
      <c r="Q9" t="s">
        <v>330</v>
      </c>
      <c r="R9" s="2435">
        <v>4.67</v>
      </c>
      <c r="S9" s="2436">
        <v>4.07</v>
      </c>
      <c r="T9" s="2437">
        <v>5.28</v>
      </c>
      <c r="V9" s="4">
        <v>6</v>
      </c>
      <c r="W9" s="4" t="s">
        <v>11</v>
      </c>
      <c r="X9" s="4" t="s">
        <v>380</v>
      </c>
      <c r="Y9" s="2455">
        <v>3.08</v>
      </c>
      <c r="Z9" s="2455">
        <v>2.74</v>
      </c>
      <c r="AA9" s="2455">
        <v>3.43</v>
      </c>
    </row>
    <row r="10" spans="1:27" x14ac:dyDescent="0.25">
      <c r="A10">
        <v>7</v>
      </c>
      <c r="B10" t="s">
        <v>11</v>
      </c>
      <c r="C10" t="s">
        <v>380</v>
      </c>
      <c r="D10" s="2352">
        <v>5.07</v>
      </c>
      <c r="E10" s="2353">
        <v>5.63</v>
      </c>
      <c r="F10" s="2354">
        <v>4.5199999999999996</v>
      </c>
      <c r="H10">
        <v>7</v>
      </c>
      <c r="I10" t="s">
        <v>9</v>
      </c>
      <c r="J10" t="s">
        <v>317</v>
      </c>
      <c r="K10" s="2395">
        <v>3.87</v>
      </c>
      <c r="L10" s="2396">
        <v>4.1900000000000004</v>
      </c>
      <c r="M10" s="2397">
        <v>3.55</v>
      </c>
      <c r="O10">
        <v>7</v>
      </c>
      <c r="P10" t="s">
        <v>9</v>
      </c>
      <c r="Q10" t="s">
        <v>322</v>
      </c>
      <c r="R10" s="2438">
        <v>5</v>
      </c>
      <c r="S10" s="2439">
        <v>5.05</v>
      </c>
      <c r="T10" s="2440">
        <v>4.95</v>
      </c>
      <c r="V10" s="4">
        <v>7</v>
      </c>
      <c r="W10" s="4" t="s">
        <v>11</v>
      </c>
      <c r="X10" s="4" t="s">
        <v>330</v>
      </c>
      <c r="Y10" s="2455">
        <v>2.71</v>
      </c>
      <c r="Z10" s="2455">
        <v>2.76</v>
      </c>
      <c r="AA10" s="2455">
        <v>2.66</v>
      </c>
    </row>
    <row r="11" spans="1:27" x14ac:dyDescent="0.25">
      <c r="A11">
        <v>8</v>
      </c>
      <c r="B11" t="s">
        <v>10</v>
      </c>
      <c r="C11" t="s">
        <v>319</v>
      </c>
      <c r="D11" s="2355">
        <v>4.78</v>
      </c>
      <c r="E11" s="2356">
        <v>5.15</v>
      </c>
      <c r="F11" s="2357">
        <v>4.41</v>
      </c>
      <c r="H11">
        <v>8</v>
      </c>
      <c r="I11" t="s">
        <v>9</v>
      </c>
      <c r="J11" t="s">
        <v>322</v>
      </c>
      <c r="K11" s="2398">
        <v>4.3</v>
      </c>
      <c r="L11" s="2399">
        <v>5.78</v>
      </c>
      <c r="M11" s="2400">
        <v>2.82</v>
      </c>
      <c r="O11">
        <v>8</v>
      </c>
      <c r="P11" t="s">
        <v>9</v>
      </c>
      <c r="Q11" t="s">
        <v>317</v>
      </c>
      <c r="R11" s="2441">
        <v>4.8899999999999997</v>
      </c>
      <c r="S11" s="2442">
        <v>4.95</v>
      </c>
      <c r="T11" s="2443">
        <v>4.84</v>
      </c>
      <c r="V11" s="4">
        <v>8</v>
      </c>
      <c r="W11" s="4" t="s">
        <v>10</v>
      </c>
      <c r="X11" s="4" t="s">
        <v>315</v>
      </c>
      <c r="Y11" s="2455">
        <v>2.52</v>
      </c>
      <c r="Z11" s="2455">
        <v>3.11</v>
      </c>
      <c r="AA11" s="2455">
        <v>1.93</v>
      </c>
    </row>
    <row r="12" spans="1:27" x14ac:dyDescent="0.25">
      <c r="A12">
        <v>9</v>
      </c>
      <c r="B12" t="s">
        <v>11</v>
      </c>
      <c r="C12" t="s">
        <v>330</v>
      </c>
      <c r="D12" s="2358">
        <v>4.04</v>
      </c>
      <c r="E12" s="2359">
        <v>4.7</v>
      </c>
      <c r="F12" s="2360">
        <v>3.39</v>
      </c>
      <c r="H12">
        <v>9</v>
      </c>
      <c r="I12" t="s">
        <v>11</v>
      </c>
      <c r="J12" t="s">
        <v>378</v>
      </c>
      <c r="K12" s="2401">
        <v>3.33</v>
      </c>
      <c r="L12" s="2402">
        <v>4.09</v>
      </c>
      <c r="M12" s="2403">
        <v>2.58</v>
      </c>
      <c r="O12">
        <v>9</v>
      </c>
      <c r="P12" t="s">
        <v>10</v>
      </c>
      <c r="Q12" t="s">
        <v>319</v>
      </c>
      <c r="R12" s="2444">
        <v>4.67</v>
      </c>
      <c r="S12" s="2445">
        <v>4.95</v>
      </c>
      <c r="T12" s="2446">
        <v>4.4000000000000004</v>
      </c>
      <c r="V12" s="4">
        <v>9</v>
      </c>
      <c r="W12" s="4" t="s">
        <v>9</v>
      </c>
      <c r="X12" s="4" t="s">
        <v>320</v>
      </c>
      <c r="Y12" s="2455">
        <v>2.71</v>
      </c>
      <c r="Z12" s="2455">
        <v>3.83</v>
      </c>
      <c r="AA12" s="2455">
        <v>1.59</v>
      </c>
    </row>
    <row r="13" spans="1:27" x14ac:dyDescent="0.25">
      <c r="A13">
        <v>10</v>
      </c>
      <c r="B13" t="s">
        <v>9</v>
      </c>
      <c r="C13" t="s">
        <v>322</v>
      </c>
      <c r="D13" s="2361">
        <v>4.49</v>
      </c>
      <c r="E13" s="2362">
        <v>5.67</v>
      </c>
      <c r="F13" s="2363">
        <v>3.3</v>
      </c>
      <c r="H13">
        <v>10</v>
      </c>
      <c r="I13" t="s">
        <v>9</v>
      </c>
      <c r="J13" t="s">
        <v>296</v>
      </c>
      <c r="K13" s="2404">
        <v>4.1900000000000004</v>
      </c>
      <c r="L13" s="2405">
        <v>6.09</v>
      </c>
      <c r="M13" s="2406">
        <v>2.2999999999999998</v>
      </c>
      <c r="O13">
        <v>10</v>
      </c>
      <c r="P13" t="s">
        <v>11</v>
      </c>
      <c r="Q13" t="s">
        <v>380</v>
      </c>
      <c r="R13" s="2447">
        <v>4.78</v>
      </c>
      <c r="S13" s="2448">
        <v>5.16</v>
      </c>
      <c r="T13" s="2449">
        <v>4.4000000000000004</v>
      </c>
      <c r="V13" s="4">
        <v>10</v>
      </c>
      <c r="W13" s="4" t="s">
        <v>9</v>
      </c>
      <c r="X13" s="4" t="s">
        <v>296</v>
      </c>
      <c r="Y13" s="2455">
        <v>2.52</v>
      </c>
      <c r="Z13" s="2455">
        <v>3.62</v>
      </c>
      <c r="AA13" s="2455">
        <v>1.43</v>
      </c>
    </row>
    <row r="14" spans="1:27" x14ac:dyDescent="0.25">
      <c r="A14">
        <v>11</v>
      </c>
      <c r="B14" t="s">
        <v>9</v>
      </c>
      <c r="C14" t="s">
        <v>296</v>
      </c>
      <c r="D14" s="2364">
        <v>4.1900000000000004</v>
      </c>
      <c r="E14" s="2365">
        <v>5.22</v>
      </c>
      <c r="F14" s="2366">
        <v>3.16</v>
      </c>
      <c r="H14">
        <v>11</v>
      </c>
      <c r="I14" t="s">
        <v>11</v>
      </c>
      <c r="J14" t="s">
        <v>330</v>
      </c>
      <c r="K14" s="2407">
        <v>2.69</v>
      </c>
      <c r="L14" s="2408">
        <v>4.57</v>
      </c>
      <c r="M14" s="2409">
        <v>0.81</v>
      </c>
      <c r="O14">
        <v>11</v>
      </c>
      <c r="P14" t="s">
        <v>9</v>
      </c>
      <c r="Q14" t="s">
        <v>296</v>
      </c>
      <c r="R14" s="2450">
        <v>4.8899999999999997</v>
      </c>
      <c r="S14" s="2451">
        <v>5.6</v>
      </c>
      <c r="T14" s="2452">
        <v>4.18</v>
      </c>
      <c r="V14" s="4">
        <v>11</v>
      </c>
      <c r="W14" s="4" t="s">
        <v>10</v>
      </c>
      <c r="X14" s="4" t="s">
        <v>325</v>
      </c>
      <c r="Y14" s="2455">
        <v>1.87</v>
      </c>
      <c r="Z14" s="2455">
        <v>2.36</v>
      </c>
      <c r="AA14" s="2455">
        <v>1.38</v>
      </c>
    </row>
    <row r="15" spans="1:27" x14ac:dyDescent="0.25">
      <c r="A15">
        <v>12</v>
      </c>
      <c r="B15" t="s">
        <v>9</v>
      </c>
      <c r="C15" t="s">
        <v>312</v>
      </c>
      <c r="D15" s="2367">
        <v>3.97</v>
      </c>
      <c r="E15" s="2368">
        <v>5.49</v>
      </c>
      <c r="F15" s="2369">
        <v>2.4500000000000002</v>
      </c>
      <c r="H15">
        <v>12</v>
      </c>
      <c r="I15" t="s">
        <v>10</v>
      </c>
      <c r="J15" t="s">
        <v>325</v>
      </c>
      <c r="K15" s="2410">
        <v>2.9</v>
      </c>
      <c r="L15" s="2411">
        <v>5.1100000000000003</v>
      </c>
      <c r="M15" s="2412">
        <v>0.7</v>
      </c>
      <c r="O15">
        <v>12</v>
      </c>
      <c r="P15" t="s">
        <v>10</v>
      </c>
      <c r="Q15" t="s">
        <v>325</v>
      </c>
      <c r="R15" s="2453">
        <v>3.37</v>
      </c>
      <c r="S15" s="2454">
        <v>3.08</v>
      </c>
      <c r="T15" s="2455">
        <v>3.66</v>
      </c>
      <c r="V15" s="4">
        <v>12</v>
      </c>
      <c r="W15" s="4" t="s">
        <v>9</v>
      </c>
      <c r="X15" s="4" t="s">
        <v>322</v>
      </c>
      <c r="Y15" s="2455">
        <v>1.87</v>
      </c>
      <c r="Z15" s="2455">
        <v>3.55</v>
      </c>
      <c r="AA15" s="2455">
        <v>0.19</v>
      </c>
    </row>
  </sheetData>
  <hyperlinks>
    <hyperlink ref="A1" location="'Contents'!A1" display="Back to Contents" xr:uid="{00000000-0004-0000-20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Z6"/>
  <sheetViews>
    <sheetView workbookViewId="0"/>
  </sheetViews>
  <sheetFormatPr defaultRowHeight="15" x14ac:dyDescent="0.25"/>
  <cols>
    <col min="23" max="26" width="9.140625" style="4"/>
  </cols>
  <sheetData>
    <row r="1" spans="1:26" x14ac:dyDescent="0.25">
      <c r="A1" s="2326" t="s">
        <v>15</v>
      </c>
    </row>
    <row r="2" spans="1:26" x14ac:dyDescent="0.25">
      <c r="A2" s="4"/>
      <c r="B2" s="2327" t="s">
        <v>354</v>
      </c>
      <c r="C2" s="4"/>
      <c r="D2" s="4"/>
      <c r="E2" s="4"/>
      <c r="F2" s="4"/>
      <c r="G2" s="4"/>
      <c r="H2" s="4"/>
      <c r="I2" s="2370" t="s">
        <v>355</v>
      </c>
      <c r="J2" s="4"/>
      <c r="K2" s="4"/>
      <c r="L2" s="4"/>
      <c r="M2" s="4"/>
      <c r="N2" s="4"/>
      <c r="O2" s="4"/>
      <c r="P2" s="2413" t="s">
        <v>356</v>
      </c>
      <c r="W2" s="2465" t="s">
        <v>384</v>
      </c>
    </row>
    <row r="3" spans="1:26" x14ac:dyDescent="0.25">
      <c r="B3" s="5" t="s">
        <v>131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131</v>
      </c>
      <c r="J3" s="5" t="s">
        <v>0</v>
      </c>
      <c r="K3" s="5" t="s">
        <v>1</v>
      </c>
      <c r="L3" s="5" t="s">
        <v>2</v>
      </c>
      <c r="M3" s="4"/>
      <c r="N3" s="4"/>
      <c r="O3" s="4"/>
      <c r="P3" s="5" t="s">
        <v>131</v>
      </c>
      <c r="Q3" s="5" t="s">
        <v>0</v>
      </c>
      <c r="R3" s="5" t="s">
        <v>1</v>
      </c>
      <c r="S3" s="5" t="s">
        <v>2</v>
      </c>
      <c r="T3" s="4"/>
      <c r="W3" s="5" t="s">
        <v>131</v>
      </c>
      <c r="X3" s="5" t="s">
        <v>0</v>
      </c>
      <c r="Y3" s="5" t="s">
        <v>1</v>
      </c>
      <c r="Z3" s="5" t="s">
        <v>2</v>
      </c>
    </row>
    <row r="4" spans="1:26" x14ac:dyDescent="0.25">
      <c r="B4" s="4" t="s">
        <v>10</v>
      </c>
      <c r="C4" s="2456">
        <v>5.2941176470000002</v>
      </c>
      <c r="D4" s="2456">
        <v>5.5283278600000001</v>
      </c>
      <c r="E4" s="2456">
        <v>5.0599074350000004</v>
      </c>
      <c r="I4" s="2466" t="s">
        <v>10</v>
      </c>
      <c r="J4" s="2467">
        <v>4.3727598570000001</v>
      </c>
      <c r="K4" s="2467">
        <v>4.982078853</v>
      </c>
      <c r="L4" s="2467">
        <v>3.7634408600000002</v>
      </c>
      <c r="M4" s="2458"/>
      <c r="P4" s="4" t="s">
        <v>9</v>
      </c>
      <c r="Q4" s="2456">
        <v>5.4710144930000002</v>
      </c>
      <c r="R4" s="2456">
        <v>5.1465201470000004</v>
      </c>
      <c r="S4" s="2456">
        <v>5.795508839</v>
      </c>
      <c r="W4" s="4" t="s">
        <v>11</v>
      </c>
      <c r="X4" s="2456">
        <v>2.92834891</v>
      </c>
      <c r="Y4" s="2456">
        <v>2.6262354000000001</v>
      </c>
      <c r="Z4" s="2456">
        <v>3.2304624199999998</v>
      </c>
    </row>
    <row r="5" spans="1:26" x14ac:dyDescent="0.25">
      <c r="B5" s="4" t="s">
        <v>9</v>
      </c>
      <c r="C5" s="2456">
        <v>5.024509804</v>
      </c>
      <c r="D5" s="2456">
        <v>5.4094433149999999</v>
      </c>
      <c r="E5" s="2456">
        <v>4.6395762930000002</v>
      </c>
      <c r="I5" s="2466" t="s">
        <v>9</v>
      </c>
      <c r="J5" s="2467">
        <v>4.1577060929999998</v>
      </c>
      <c r="K5" s="2467">
        <v>4.8269180819999997</v>
      </c>
      <c r="L5" s="2467">
        <v>3.4884941039999999</v>
      </c>
      <c r="M5" s="2458"/>
      <c r="P5" s="4" t="s">
        <v>11</v>
      </c>
      <c r="Q5" s="2456">
        <v>4.8188405799999998</v>
      </c>
      <c r="R5" s="2456">
        <v>4.4688644689999997</v>
      </c>
      <c r="S5" s="2456">
        <v>5.168816691</v>
      </c>
      <c r="W5" s="4" t="s">
        <v>10</v>
      </c>
      <c r="X5" s="2456">
        <v>2.647975078</v>
      </c>
      <c r="Y5" s="2456">
        <v>2.6100628929999998</v>
      </c>
      <c r="Z5" s="2456">
        <v>2.6858872630000001</v>
      </c>
    </row>
    <row r="6" spans="1:26" x14ac:dyDescent="0.25">
      <c r="B6" s="4" t="s">
        <v>11</v>
      </c>
      <c r="C6" s="2456">
        <v>4.7549019609999998</v>
      </c>
      <c r="D6" s="2456">
        <v>5.3554720949999997</v>
      </c>
      <c r="E6" s="2456">
        <v>4.154331827</v>
      </c>
      <c r="I6" s="2466" t="s">
        <v>11</v>
      </c>
      <c r="J6" s="2467">
        <v>3.3691756270000002</v>
      </c>
      <c r="K6" s="2467">
        <v>4.1518622409999999</v>
      </c>
      <c r="L6" s="2467">
        <v>2.5864890140000001</v>
      </c>
      <c r="M6" s="2458"/>
      <c r="P6" s="4" t="s">
        <v>10</v>
      </c>
      <c r="Q6" s="2456">
        <v>4.6014492750000002</v>
      </c>
      <c r="R6" s="2456">
        <v>4.6215582169999996</v>
      </c>
      <c r="S6" s="2456">
        <v>4.5813403340000001</v>
      </c>
      <c r="W6" s="4" t="s">
        <v>9</v>
      </c>
      <c r="X6" s="2456">
        <v>3.2398753899999999</v>
      </c>
      <c r="Y6" s="2456">
        <v>3.9925827030000001</v>
      </c>
      <c r="Z6" s="2456">
        <v>2.4871680760000001</v>
      </c>
    </row>
  </sheetData>
  <hyperlinks>
    <hyperlink ref="A1" location="'Contents'!A1" display="Back to Contents" xr:uid="{00000000-0004-0000-21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E0C82-01A5-4E72-9C1E-1B77A7C1EA45}">
  <dimension ref="B1:J33"/>
  <sheetViews>
    <sheetView workbookViewId="0"/>
  </sheetViews>
  <sheetFormatPr defaultRowHeight="15" x14ac:dyDescent="0.25"/>
  <cols>
    <col min="2" max="2" width="21.28515625" customWidth="1"/>
    <col min="3" max="3" width="20.140625" customWidth="1"/>
  </cols>
  <sheetData>
    <row r="1" spans="2:10" ht="15.75" x14ac:dyDescent="0.25">
      <c r="B1" s="2468" t="s">
        <v>388</v>
      </c>
    </row>
    <row r="3" spans="2:10" x14ac:dyDescent="0.25">
      <c r="B3" s="2470" t="s">
        <v>394</v>
      </c>
      <c r="C3" s="2470"/>
      <c r="D3" s="2471"/>
      <c r="E3" s="2471"/>
      <c r="F3" s="2471"/>
      <c r="G3" s="2471"/>
    </row>
    <row r="4" spans="2:10" x14ac:dyDescent="0.25">
      <c r="B4" s="2472" t="s">
        <v>389</v>
      </c>
      <c r="C4" s="2473">
        <v>1499</v>
      </c>
      <c r="D4" s="2471"/>
      <c r="E4" s="2471"/>
      <c r="F4" s="2471"/>
      <c r="G4" s="2471"/>
    </row>
    <row r="5" spans="2:10" x14ac:dyDescent="0.25">
      <c r="B5" s="2474" t="s">
        <v>390</v>
      </c>
      <c r="C5" s="2475">
        <v>258</v>
      </c>
      <c r="D5" s="2471"/>
      <c r="E5" s="2471"/>
      <c r="F5" s="2471"/>
      <c r="G5" s="2471"/>
    </row>
    <row r="6" spans="2:10" x14ac:dyDescent="0.25">
      <c r="B6" s="2476"/>
      <c r="C6" s="2477">
        <v>0.17211474316</v>
      </c>
      <c r="D6" s="2471"/>
      <c r="E6" s="2471"/>
      <c r="F6" s="2471"/>
      <c r="G6" s="2471"/>
    </row>
    <row r="7" spans="2:10" x14ac:dyDescent="0.25">
      <c r="B7" s="2474"/>
      <c r="C7" s="2475"/>
      <c r="D7" s="2471"/>
      <c r="E7" s="2471"/>
      <c r="F7" s="2471"/>
      <c r="G7" s="2471"/>
      <c r="I7" s="2466" t="s">
        <v>390</v>
      </c>
      <c r="J7" s="2469">
        <v>0.17211474316</v>
      </c>
    </row>
    <row r="8" spans="2:10" x14ac:dyDescent="0.25">
      <c r="B8" s="2474" t="s">
        <v>391</v>
      </c>
      <c r="C8" s="2475">
        <v>955</v>
      </c>
      <c r="D8" s="2471"/>
      <c r="E8" s="2471"/>
      <c r="F8" s="2471"/>
      <c r="G8" s="2471"/>
      <c r="I8" s="2466" t="s">
        <v>391</v>
      </c>
      <c r="J8" s="2469">
        <v>0.63709139426000005</v>
      </c>
    </row>
    <row r="9" spans="2:10" x14ac:dyDescent="0.25">
      <c r="B9" s="2476"/>
      <c r="C9" s="2477">
        <v>0.63709139426000005</v>
      </c>
      <c r="D9" s="2471"/>
      <c r="E9" s="2471"/>
      <c r="F9" s="2471"/>
      <c r="G9" s="2471"/>
      <c r="I9" s="2466" t="s">
        <v>392</v>
      </c>
      <c r="J9" s="2469">
        <v>0.18612408272</v>
      </c>
    </row>
    <row r="10" spans="2:10" x14ac:dyDescent="0.25">
      <c r="B10" s="2474"/>
      <c r="C10" s="2475"/>
      <c r="D10" s="2471"/>
      <c r="E10" s="2471"/>
      <c r="F10" s="2471"/>
      <c r="G10" s="2471"/>
    </row>
    <row r="11" spans="2:10" x14ac:dyDescent="0.25">
      <c r="B11" s="2474" t="s">
        <v>392</v>
      </c>
      <c r="C11" s="2475">
        <v>279</v>
      </c>
      <c r="D11" s="2471"/>
      <c r="E11" s="2471"/>
      <c r="F11" s="2471"/>
      <c r="G11" s="2471"/>
    </row>
    <row r="12" spans="2:10" x14ac:dyDescent="0.25">
      <c r="B12" s="2476"/>
      <c r="C12" s="2477">
        <v>0.18612408272</v>
      </c>
      <c r="D12" s="2471"/>
      <c r="E12" s="2471"/>
      <c r="F12" s="2471"/>
      <c r="G12" s="2471"/>
    </row>
    <row r="13" spans="2:10" x14ac:dyDescent="0.25">
      <c r="B13" s="2474"/>
      <c r="C13" s="2475"/>
      <c r="D13" s="2471"/>
      <c r="E13" s="2471"/>
      <c r="F13" s="2471"/>
      <c r="G13" s="2471"/>
    </row>
    <row r="14" spans="2:10" x14ac:dyDescent="0.25">
      <c r="B14" s="2474" t="s">
        <v>393</v>
      </c>
      <c r="C14" s="2475">
        <v>7</v>
      </c>
      <c r="D14" s="2471"/>
      <c r="E14" s="2471"/>
      <c r="F14" s="2471"/>
      <c r="G14" s="2471"/>
    </row>
    <row r="15" spans="2:10" x14ac:dyDescent="0.25">
      <c r="B15" s="2476"/>
      <c r="C15" s="2477">
        <v>4.6697798499999998E-3</v>
      </c>
      <c r="D15" s="2471"/>
      <c r="E15" s="2471"/>
      <c r="F15" s="2471"/>
      <c r="G15" s="2471"/>
    </row>
    <row r="16" spans="2:10" x14ac:dyDescent="0.25">
      <c r="B16" s="2471"/>
      <c r="C16" s="2471"/>
      <c r="D16" s="2471"/>
      <c r="E16" s="2471"/>
      <c r="F16" s="2471"/>
      <c r="G16" s="2471"/>
    </row>
    <row r="17" spans="2:7" x14ac:dyDescent="0.25">
      <c r="B17" s="2471"/>
      <c r="C17" s="2471"/>
      <c r="D17" s="2471"/>
      <c r="E17" s="2471"/>
      <c r="F17" s="2471"/>
      <c r="G17" s="2471"/>
    </row>
    <row r="18" spans="2:7" x14ac:dyDescent="0.25">
      <c r="B18" s="2471"/>
      <c r="C18" s="2471"/>
      <c r="D18" s="2471"/>
      <c r="E18" s="2471"/>
      <c r="F18" s="2471"/>
      <c r="G18" s="2471"/>
    </row>
    <row r="19" spans="2:7" x14ac:dyDescent="0.25">
      <c r="B19" s="2471"/>
      <c r="C19" s="2471"/>
      <c r="D19" s="2471"/>
      <c r="E19" s="2471"/>
      <c r="F19" s="2471"/>
      <c r="G19" s="2471"/>
    </row>
    <row r="20" spans="2:7" x14ac:dyDescent="0.25">
      <c r="B20" s="2471"/>
      <c r="C20" s="2471"/>
      <c r="D20" s="2471"/>
      <c r="E20" s="2471"/>
      <c r="F20" s="2471"/>
      <c r="G20" s="2471"/>
    </row>
    <row r="21" spans="2:7" x14ac:dyDescent="0.25">
      <c r="B21" s="2471"/>
      <c r="C21" s="2471"/>
      <c r="D21" s="2471"/>
      <c r="E21" s="2471"/>
      <c r="F21" s="2471"/>
      <c r="G21" s="2471"/>
    </row>
    <row r="22" spans="2:7" x14ac:dyDescent="0.25">
      <c r="B22" s="2471"/>
      <c r="C22" s="2471"/>
      <c r="D22" s="2471"/>
      <c r="E22" s="2471"/>
      <c r="F22" s="2471"/>
      <c r="G22" s="2471"/>
    </row>
    <row r="23" spans="2:7" x14ac:dyDescent="0.25">
      <c r="B23" s="2471"/>
      <c r="C23" s="2471"/>
      <c r="D23" s="2471"/>
      <c r="E23" s="2471"/>
      <c r="F23" s="2471"/>
      <c r="G23" s="2471"/>
    </row>
    <row r="24" spans="2:7" x14ac:dyDescent="0.25">
      <c r="B24" s="2471"/>
      <c r="C24" s="2471"/>
      <c r="D24" s="2471"/>
      <c r="E24" s="2471"/>
      <c r="F24" s="2471"/>
      <c r="G24" s="2471"/>
    </row>
    <row r="25" spans="2:7" x14ac:dyDescent="0.25">
      <c r="B25" s="2471"/>
      <c r="C25" s="2471"/>
      <c r="D25" s="2471"/>
      <c r="E25" s="2471"/>
      <c r="F25" s="2471"/>
      <c r="G25" s="2471"/>
    </row>
    <row r="26" spans="2:7" x14ac:dyDescent="0.25">
      <c r="B26" s="2471"/>
      <c r="C26" s="2471"/>
      <c r="D26" s="2471"/>
      <c r="E26" s="2471"/>
      <c r="F26" s="2471"/>
      <c r="G26" s="2471"/>
    </row>
    <row r="27" spans="2:7" x14ac:dyDescent="0.25">
      <c r="B27" s="2471"/>
      <c r="C27" s="2471"/>
      <c r="D27" s="2471"/>
      <c r="E27" s="2471"/>
      <c r="F27" s="2471"/>
      <c r="G27" s="2471"/>
    </row>
    <row r="28" spans="2:7" x14ac:dyDescent="0.25">
      <c r="B28" s="2471"/>
      <c r="C28" s="2471"/>
      <c r="D28" s="2471"/>
      <c r="E28" s="2471"/>
      <c r="F28" s="2471"/>
      <c r="G28" s="2471"/>
    </row>
    <row r="29" spans="2:7" x14ac:dyDescent="0.25">
      <c r="B29" s="2471"/>
      <c r="C29" s="2471"/>
      <c r="D29" s="2471"/>
      <c r="E29" s="2471"/>
      <c r="F29" s="2471"/>
      <c r="G29" s="2471"/>
    </row>
    <row r="30" spans="2:7" x14ac:dyDescent="0.25">
      <c r="B30" s="2471"/>
      <c r="C30" s="2471"/>
      <c r="D30" s="2471"/>
      <c r="E30" s="2471"/>
      <c r="F30" s="2471"/>
      <c r="G30" s="2471"/>
    </row>
    <row r="31" spans="2:7" x14ac:dyDescent="0.25">
      <c r="B31" s="2471"/>
      <c r="C31" s="2471"/>
      <c r="D31" s="2471"/>
      <c r="E31" s="2471"/>
      <c r="F31" s="2471"/>
      <c r="G31" s="2471"/>
    </row>
    <row r="32" spans="2:7" x14ac:dyDescent="0.25">
      <c r="B32" s="2471"/>
      <c r="C32" s="2471"/>
      <c r="D32" s="2471"/>
      <c r="E32" s="2471"/>
      <c r="F32" s="2470" t="s">
        <v>395</v>
      </c>
      <c r="G32" s="2471"/>
    </row>
    <row r="33" spans="2:7" x14ac:dyDescent="0.25">
      <c r="B33" s="2471"/>
      <c r="C33" s="2471"/>
      <c r="D33" s="2471"/>
      <c r="E33" s="2471"/>
      <c r="F33" s="2471"/>
      <c r="G33" s="247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15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" t="s">
        <v>15</v>
      </c>
    </row>
    <row r="3" spans="1:19" x14ac:dyDescent="0.25">
      <c r="Q3" s="10" t="s">
        <v>16</v>
      </c>
      <c r="R3" s="11" t="s">
        <v>17</v>
      </c>
      <c r="S3" s="12" t="s">
        <v>18</v>
      </c>
    </row>
    <row r="4" spans="1:19" x14ac:dyDescent="0.25">
      <c r="Q4" t="s">
        <v>19</v>
      </c>
      <c r="R4">
        <v>631</v>
      </c>
      <c r="S4" s="13">
        <v>42.094729819999998</v>
      </c>
    </row>
    <row r="5" spans="1:19" x14ac:dyDescent="0.25">
      <c r="Q5" t="s">
        <v>20</v>
      </c>
      <c r="R5">
        <v>866</v>
      </c>
      <c r="S5" s="14">
        <v>57.771847899000001</v>
      </c>
    </row>
    <row r="6" spans="1:19" x14ac:dyDescent="0.25">
      <c r="Q6" t="s">
        <v>21</v>
      </c>
      <c r="R6">
        <v>1</v>
      </c>
      <c r="S6" s="15">
        <v>6.6711141000000002E-2</v>
      </c>
    </row>
    <row r="7" spans="1:19" x14ac:dyDescent="0.25">
      <c r="Q7" t="s">
        <v>22</v>
      </c>
      <c r="R7">
        <v>1</v>
      </c>
      <c r="S7" s="16">
        <v>6.6711141000000002E-2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>
      <selection activeCell="C1" sqref="C1"/>
    </sheetView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8" t="s">
        <v>15</v>
      </c>
    </row>
    <row r="3" spans="1:19" x14ac:dyDescent="0.25">
      <c r="Q3" s="19" t="s">
        <v>23</v>
      </c>
      <c r="R3" s="20" t="s">
        <v>17</v>
      </c>
      <c r="S3" s="21" t="s">
        <v>18</v>
      </c>
    </row>
    <row r="4" spans="1:19" x14ac:dyDescent="0.25">
      <c r="Q4" t="s">
        <v>24</v>
      </c>
      <c r="R4">
        <v>332</v>
      </c>
      <c r="S4" s="22">
        <v>22.148098733000001</v>
      </c>
    </row>
    <row r="5" spans="1:19" x14ac:dyDescent="0.25">
      <c r="Q5" t="s">
        <v>25</v>
      </c>
      <c r="R5">
        <v>456</v>
      </c>
      <c r="S5" s="23">
        <v>30.420280186999999</v>
      </c>
    </row>
    <row r="6" spans="1:19" x14ac:dyDescent="0.25">
      <c r="Q6" t="s">
        <v>26</v>
      </c>
      <c r="R6">
        <v>314</v>
      </c>
      <c r="S6" s="24">
        <v>20.947298198999999</v>
      </c>
    </row>
    <row r="7" spans="1:19" x14ac:dyDescent="0.25">
      <c r="Q7" t="s">
        <v>27</v>
      </c>
      <c r="R7">
        <v>210</v>
      </c>
      <c r="S7" s="25">
        <v>14.009339560000001</v>
      </c>
    </row>
    <row r="8" spans="1:19" x14ac:dyDescent="0.25">
      <c r="Q8" t="s">
        <v>28</v>
      </c>
      <c r="R8">
        <v>146</v>
      </c>
      <c r="S8" s="26">
        <v>9.7398265510000002</v>
      </c>
    </row>
    <row r="9" spans="1:19" x14ac:dyDescent="0.25">
      <c r="Q9" t="s">
        <v>29</v>
      </c>
      <c r="R9">
        <v>41</v>
      </c>
      <c r="S9" s="27">
        <v>2.7351567710000002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29" t="s">
        <v>15</v>
      </c>
    </row>
    <row r="3" spans="1:19" x14ac:dyDescent="0.25">
      <c r="Q3" s="30" t="s">
        <v>30</v>
      </c>
      <c r="R3" s="31" t="s">
        <v>17</v>
      </c>
      <c r="S3" s="32" t="s">
        <v>18</v>
      </c>
    </row>
    <row r="4" spans="1:19" x14ac:dyDescent="0.25">
      <c r="Q4" t="s">
        <v>31</v>
      </c>
      <c r="R4">
        <v>7</v>
      </c>
      <c r="S4" s="33">
        <v>0.46697798499999998</v>
      </c>
    </row>
    <row r="5" spans="1:19" x14ac:dyDescent="0.25">
      <c r="Q5" t="s">
        <v>32</v>
      </c>
      <c r="R5">
        <v>140</v>
      </c>
      <c r="S5" s="34">
        <v>9.3395597069999994</v>
      </c>
    </row>
    <row r="6" spans="1:19" x14ac:dyDescent="0.25">
      <c r="Q6" t="s">
        <v>33</v>
      </c>
      <c r="R6">
        <v>97</v>
      </c>
      <c r="S6" s="35">
        <v>6.4709806539999999</v>
      </c>
    </row>
    <row r="7" spans="1:19" x14ac:dyDescent="0.25">
      <c r="Q7" t="s">
        <v>34</v>
      </c>
      <c r="R7">
        <v>1186</v>
      </c>
      <c r="S7" s="36">
        <v>79.119412941999997</v>
      </c>
    </row>
    <row r="8" spans="1:19" x14ac:dyDescent="0.25">
      <c r="Q8" t="s">
        <v>35</v>
      </c>
      <c r="R8">
        <v>49</v>
      </c>
      <c r="S8" s="37">
        <v>3.2688458969999998</v>
      </c>
    </row>
    <row r="9" spans="1:19" x14ac:dyDescent="0.25">
      <c r="Q9" t="s">
        <v>387</v>
      </c>
      <c r="R9">
        <v>10</v>
      </c>
      <c r="S9" s="38">
        <v>0.66711140800000002</v>
      </c>
    </row>
    <row r="10" spans="1:19" x14ac:dyDescent="0.25">
      <c r="Q10" t="s">
        <v>22</v>
      </c>
      <c r="R10">
        <v>10</v>
      </c>
      <c r="S10" s="39">
        <v>0.66711140800000002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27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1" t="s">
        <v>15</v>
      </c>
    </row>
    <row r="3" spans="1:19" x14ac:dyDescent="0.25">
      <c r="Q3" s="42" t="s">
        <v>36</v>
      </c>
      <c r="R3" s="43" t="s">
        <v>37</v>
      </c>
      <c r="S3" s="44" t="s">
        <v>18</v>
      </c>
    </row>
    <row r="4" spans="1:19" x14ac:dyDescent="0.25">
      <c r="Q4" t="s">
        <v>38</v>
      </c>
      <c r="R4">
        <v>850</v>
      </c>
      <c r="S4" s="45">
        <v>56.704469647000003</v>
      </c>
    </row>
    <row r="5" spans="1:19" x14ac:dyDescent="0.25">
      <c r="Q5" t="s">
        <v>39</v>
      </c>
      <c r="R5">
        <v>794</v>
      </c>
      <c r="S5" s="46">
        <v>52.968645764000001</v>
      </c>
    </row>
    <row r="6" spans="1:19" x14ac:dyDescent="0.25">
      <c r="Q6" t="s">
        <v>40</v>
      </c>
      <c r="R6">
        <v>1075</v>
      </c>
      <c r="S6" s="47">
        <v>71.714476317999996</v>
      </c>
    </row>
    <row r="7" spans="1:19" x14ac:dyDescent="0.25">
      <c r="Q7" t="s">
        <v>382</v>
      </c>
      <c r="R7" s="4">
        <v>348</v>
      </c>
      <c r="S7" s="2455">
        <v>23.215476984999999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"/>
  <sheetViews>
    <sheetView workbookViewId="0">
      <selection activeCell="C1" sqref="C1"/>
    </sheetView>
  </sheetViews>
  <sheetFormatPr defaultRowHeight="15" x14ac:dyDescent="0.25"/>
  <cols>
    <col min="17" max="17" width="23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9" t="s">
        <v>15</v>
      </c>
    </row>
    <row r="3" spans="1:19" x14ac:dyDescent="0.25">
      <c r="Q3" s="50" t="s">
        <v>41</v>
      </c>
      <c r="R3" s="51" t="s">
        <v>37</v>
      </c>
      <c r="S3" s="52" t="s">
        <v>18</v>
      </c>
    </row>
    <row r="4" spans="1:19" x14ac:dyDescent="0.25">
      <c r="Q4" t="s">
        <v>42</v>
      </c>
      <c r="R4">
        <v>394</v>
      </c>
      <c r="S4" s="53">
        <v>26.28418946</v>
      </c>
    </row>
    <row r="5" spans="1:19" x14ac:dyDescent="0.25">
      <c r="Q5" t="s">
        <v>43</v>
      </c>
      <c r="R5">
        <v>556</v>
      </c>
      <c r="S5" s="54">
        <v>37.091394262999998</v>
      </c>
    </row>
    <row r="6" spans="1:19" x14ac:dyDescent="0.25">
      <c r="Q6" t="s">
        <v>44</v>
      </c>
      <c r="R6">
        <v>549</v>
      </c>
      <c r="S6" s="55">
        <v>36.624416277999998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7"/>
  <sheetViews>
    <sheetView workbookViewId="0">
      <selection activeCell="C1" sqref="C1"/>
    </sheetView>
  </sheetViews>
  <sheetFormatPr defaultRowHeight="15" x14ac:dyDescent="0.25"/>
  <cols>
    <col min="17" max="17" width="32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57" t="s">
        <v>15</v>
      </c>
    </row>
    <row r="3" spans="1:19" x14ac:dyDescent="0.25">
      <c r="Q3" s="58" t="s">
        <v>45</v>
      </c>
      <c r="R3" s="59" t="s">
        <v>37</v>
      </c>
      <c r="S3" s="60" t="s">
        <v>18</v>
      </c>
    </row>
    <row r="4" spans="1:19" x14ac:dyDescent="0.25">
      <c r="Q4" t="s">
        <v>370</v>
      </c>
      <c r="R4">
        <v>21</v>
      </c>
      <c r="S4" s="61">
        <v>1.400933956</v>
      </c>
    </row>
    <row r="5" spans="1:19" x14ac:dyDescent="0.25">
      <c r="Q5" t="s">
        <v>46</v>
      </c>
      <c r="R5">
        <v>3</v>
      </c>
      <c r="S5" s="62">
        <v>0.20013342200000001</v>
      </c>
    </row>
    <row r="6" spans="1:19" x14ac:dyDescent="0.25">
      <c r="Q6" t="s">
        <v>47</v>
      </c>
      <c r="R6">
        <v>82</v>
      </c>
      <c r="S6" s="63">
        <v>5.4703135420000004</v>
      </c>
    </row>
    <row r="7" spans="1:19" x14ac:dyDescent="0.25">
      <c r="Q7" t="s">
        <v>371</v>
      </c>
      <c r="R7">
        <v>20</v>
      </c>
      <c r="S7" s="64">
        <v>1.334222815</v>
      </c>
    </row>
    <row r="8" spans="1:19" x14ac:dyDescent="0.25">
      <c r="Q8" t="s">
        <v>372</v>
      </c>
      <c r="R8">
        <v>12</v>
      </c>
      <c r="S8" s="65">
        <v>0.80053368899999999</v>
      </c>
    </row>
    <row r="9" spans="1:19" x14ac:dyDescent="0.25">
      <c r="Q9" t="s">
        <v>48</v>
      </c>
      <c r="R9">
        <v>251</v>
      </c>
      <c r="S9" s="66">
        <v>16.744496331000001</v>
      </c>
    </row>
    <row r="10" spans="1:19" x14ac:dyDescent="0.25">
      <c r="Q10" t="s">
        <v>49</v>
      </c>
      <c r="R10">
        <v>151</v>
      </c>
      <c r="S10" s="67">
        <v>10.073382255</v>
      </c>
    </row>
    <row r="11" spans="1:19" x14ac:dyDescent="0.25">
      <c r="Q11" t="s">
        <v>50</v>
      </c>
      <c r="R11">
        <v>56</v>
      </c>
      <c r="S11" s="68">
        <v>3.7358238830000001</v>
      </c>
    </row>
    <row r="12" spans="1:19" x14ac:dyDescent="0.25">
      <c r="Q12" t="s">
        <v>51</v>
      </c>
      <c r="R12">
        <v>35</v>
      </c>
      <c r="S12" s="69">
        <v>2.3348899269999999</v>
      </c>
    </row>
    <row r="13" spans="1:19" x14ac:dyDescent="0.25">
      <c r="Q13" t="s">
        <v>52</v>
      </c>
      <c r="R13">
        <v>88</v>
      </c>
      <c r="S13" s="70">
        <v>5.8705803870000004</v>
      </c>
    </row>
    <row r="14" spans="1:19" x14ac:dyDescent="0.25">
      <c r="Q14" t="s">
        <v>373</v>
      </c>
      <c r="R14">
        <v>97</v>
      </c>
      <c r="S14" s="71">
        <v>6.4709806539999999</v>
      </c>
    </row>
    <row r="15" spans="1:19" x14ac:dyDescent="0.25">
      <c r="Q15" t="s">
        <v>53</v>
      </c>
      <c r="R15">
        <v>40</v>
      </c>
      <c r="S15" s="72">
        <v>2.668445631</v>
      </c>
    </row>
    <row r="16" spans="1:19" x14ac:dyDescent="0.25">
      <c r="Q16" t="s">
        <v>54</v>
      </c>
      <c r="R16">
        <v>67</v>
      </c>
      <c r="S16" s="73">
        <v>4.4696464310000001</v>
      </c>
    </row>
    <row r="17" spans="17:19" x14ac:dyDescent="0.25">
      <c r="Q17" t="s">
        <v>55</v>
      </c>
      <c r="R17">
        <v>130</v>
      </c>
      <c r="S17" s="74">
        <v>8.6724482989999991</v>
      </c>
    </row>
    <row r="18" spans="17:19" x14ac:dyDescent="0.25">
      <c r="Q18" t="s">
        <v>56</v>
      </c>
      <c r="R18">
        <v>129</v>
      </c>
      <c r="S18" s="75">
        <v>8.6057371580000002</v>
      </c>
    </row>
    <row r="19" spans="17:19" x14ac:dyDescent="0.25">
      <c r="Q19" t="s">
        <v>57</v>
      </c>
      <c r="R19">
        <v>110</v>
      </c>
      <c r="S19" s="76">
        <v>7.3382254839999996</v>
      </c>
    </row>
    <row r="20" spans="17:19" x14ac:dyDescent="0.25">
      <c r="Q20" t="s">
        <v>374</v>
      </c>
      <c r="R20">
        <v>80</v>
      </c>
      <c r="S20" s="77">
        <v>5.3368912609999999</v>
      </c>
    </row>
    <row r="21" spans="17:19" x14ac:dyDescent="0.25">
      <c r="Q21" t="s">
        <v>21</v>
      </c>
      <c r="R21">
        <v>127</v>
      </c>
      <c r="S21" s="78">
        <v>8.4723148770000005</v>
      </c>
    </row>
    <row r="22" spans="17:19" x14ac:dyDescent="0.25">
      <c r="S22" s="79"/>
    </row>
    <row r="23" spans="17:19" x14ac:dyDescent="0.25">
      <c r="S23" s="80"/>
    </row>
    <row r="24" spans="17:19" x14ac:dyDescent="0.25">
      <c r="S24" s="81"/>
    </row>
    <row r="25" spans="17:19" x14ac:dyDescent="0.25">
      <c r="S25" s="82"/>
    </row>
    <row r="26" spans="17:19" x14ac:dyDescent="0.25">
      <c r="S26" s="83"/>
    </row>
    <row r="27" spans="17:19" x14ac:dyDescent="0.25">
      <c r="S27" s="84"/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3" ma:contentTypeDescription="Create a new document." ma:contentTypeScope="" ma:versionID="26ecfdaf1ffaee778508b4684e925f11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4a87d272f633e73515994839c8b5cc95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7FA8D-A255-4003-95E7-E1DFB0A10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B2F9A-1487-4F6A-AB75-CE97387415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9AFF2-0399-48C4-A3E4-6AAFF81804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Satisfaction by product</vt:lpstr>
      <vt:lpstr>Insurance in process of buying</vt:lpstr>
      <vt:lpstr>Claimed in last 12 months</vt:lpstr>
      <vt:lpstr>Policies claimed on</vt:lpstr>
      <vt:lpstr>Reasons for taking insurance</vt:lpstr>
      <vt:lpstr>Responsibility for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Financial impact of COVID-19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2021-08-05T15:24:54Z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</Properties>
</file>