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/>
  <mc:AlternateContent xmlns:mc="http://schemas.openxmlformats.org/markup-compatibility/2006">
    <mc:Choice Requires="x15">
      <x15ac:absPath xmlns:x15ac="http://schemas.microsoft.com/office/spreadsheetml/2010/11/ac" url="https://icsfs01.sharepoint.com/sites/ICS/Shared Documents/Shared/Research &amp; Insight1/Bespoke Research/CII/CII Trust/Wave 7/"/>
    </mc:Choice>
  </mc:AlternateContent>
  <xr:revisionPtr revIDLastSave="9" documentId="8_{B2A01A7A-8328-4BF6-8233-B6721E5BF9C4}" xr6:coauthVersionLast="46" xr6:coauthVersionMax="46" xr10:uidLastSave="{4FDB1CC1-B7D7-4D25-BBF1-17771872D596}"/>
  <bookViews>
    <workbookView xWindow="-120" yWindow="-120" windowWidth="29040" windowHeight="15840" xr2:uid="{00000000-000D-0000-FFFF-FFFF00000000}"/>
  </bookViews>
  <sheets>
    <sheet name="Contents" sheetId="6" r:id="rId1"/>
    <sheet name="Opp. score by theme" sheetId="5" r:id="rId2"/>
    <sheet name="Overall SME themes" sheetId="4" r:id="rId3"/>
    <sheet name="Gender" sheetId="7" r:id="rId4"/>
    <sheet name="Age range" sheetId="8" r:id="rId5"/>
    <sheet name="Ethnicity" sheetId="9" r:id="rId6"/>
    <sheet name="Insurance policies held" sheetId="10" r:id="rId7"/>
    <sheet name="Employees" sheetId="11" r:id="rId8"/>
    <sheet name="Industry sector" sheetId="12" r:id="rId9"/>
    <sheet name="Overall satisfaction" sheetId="13" r:id="rId10"/>
    <sheet name="Insurance in process of buying" sheetId="14" r:id="rId11"/>
    <sheet name="Claimed in last 12 months" sheetId="15" r:id="rId12"/>
    <sheet name="Policies claimed on" sheetId="16" r:id="rId13"/>
    <sheet name="Reasons for taking insurance" sheetId="17" r:id="rId14"/>
    <sheet name="Responsibility for insurance" sheetId="18" r:id="rId15"/>
    <sheet name="Insurance requires regulation" sheetId="19" r:id="rId16"/>
    <sheet name="Financial confidence" sheetId="20" r:id="rId17"/>
    <sheet name="Interest in financial planning" sheetId="21" r:id="rId18"/>
    <sheet name="Importance of insurance" sheetId="22" r:id="rId19"/>
    <sheet name="Region" sheetId="23" r:id="rId20"/>
    <sheet name="Ranked Opp. score by theme" sheetId="24" r:id="rId21"/>
    <sheet name="Ranked Opp. score by statement" sheetId="25" r:id="rId22"/>
    <sheet name="Ranked Opp. score by Gender" sheetId="26" r:id="rId23"/>
    <sheet name="Gender Opp. score by theme" sheetId="27" r:id="rId24"/>
    <sheet name="Ranked Opp. score by Age range" sheetId="28" r:id="rId25"/>
    <sheet name="Age range Opp. score by theme" sheetId="29" r:id="rId26"/>
    <sheet name="Ranked Opp. score by Ethnicity" sheetId="30" r:id="rId27"/>
    <sheet name="Ethnicity Opp. score by theme" sheetId="31" r:id="rId28"/>
    <sheet name="Ranked Opp. score by Employees" sheetId="32" r:id="rId29"/>
    <sheet name="Employees Opp. score by theme" sheetId="33" r:id="rId30"/>
    <sheet name="Opp. score by insurance held" sheetId="36" r:id="rId31"/>
    <sheet name="Insur.held Opp. score by theme" sheetId="38" r:id="rId32"/>
    <sheet name="Opp. score by insurance claimed" sheetId="37" r:id="rId33"/>
    <sheet name="Insur.claim Opp. score by theme" sheetId="39" r:id="rId34"/>
    <sheet name="Financial impact of COVID" sheetId="40" r:id="rId35"/>
  </sheets>
  <definedNames>
    <definedName name="_xlnm._FilterDatabase" localSheetId="24" hidden="1">'Ranked Opp. score by Age range'!$O$3:$T$53</definedName>
    <definedName name="_xlnm._FilterDatabase" localSheetId="28" hidden="1">'Ranked Opp. score by Employees'!$A$1:$F$53</definedName>
  </definedNames>
  <calcPr calcId="152511"/>
</workbook>
</file>

<file path=xl/sharedStrings.xml><?xml version="1.0" encoding="utf-8"?>
<sst xmlns="http://schemas.openxmlformats.org/spreadsheetml/2006/main" count="2614" uniqueCount="411">
  <si>
    <t>Importance</t>
  </si>
  <si>
    <t>Performance</t>
  </si>
  <si>
    <t>Opportunity score</t>
  </si>
  <si>
    <t>Loyalty</t>
  </si>
  <si>
    <t>Ease</t>
  </si>
  <si>
    <t>Protection</t>
  </si>
  <si>
    <t>Price</t>
  </si>
  <si>
    <t>Relationship</t>
  </si>
  <si>
    <t xml:space="preserve">Confidence </t>
  </si>
  <si>
    <t>Speed (claims)</t>
  </si>
  <si>
    <t>Respect (claims)</t>
  </si>
  <si>
    <t>Control (claims)</t>
  </si>
  <si>
    <t>Table of Contents</t>
  </si>
  <si>
    <t/>
  </si>
  <si>
    <t>Overall SME themes</t>
  </si>
  <si>
    <t>Back to Contents</t>
  </si>
  <si>
    <t>Gender</t>
  </si>
  <si>
    <t>Respondents</t>
  </si>
  <si>
    <t>% of Respondents</t>
  </si>
  <si>
    <t>Male</t>
  </si>
  <si>
    <t>Female</t>
  </si>
  <si>
    <t>Other</t>
  </si>
  <si>
    <t>Prefer not to say</t>
  </si>
  <si>
    <t>Age range</t>
  </si>
  <si>
    <t>18-24</t>
  </si>
  <si>
    <t>25-34</t>
  </si>
  <si>
    <t>35-44</t>
  </si>
  <si>
    <t>45-54</t>
  </si>
  <si>
    <t>55-64</t>
  </si>
  <si>
    <t>65 or older</t>
  </si>
  <si>
    <t>Ethnicity</t>
  </si>
  <si>
    <t>Arab</t>
  </si>
  <si>
    <t>Asian/ Asian British</t>
  </si>
  <si>
    <t>Black/ Black British</t>
  </si>
  <si>
    <t>White/ White British</t>
  </si>
  <si>
    <t>Mixed/ multiple ethnic groups</t>
  </si>
  <si>
    <t>Insurance policies held</t>
  </si>
  <si>
    <t>Number of responses</t>
  </si>
  <si>
    <t>Motor</t>
  </si>
  <si>
    <t>Employers' Liability Insurance</t>
  </si>
  <si>
    <t>Buildings and/or Contents</t>
  </si>
  <si>
    <t>Employees</t>
  </si>
  <si>
    <t>1-5 employees</t>
  </si>
  <si>
    <t>6-20 employees</t>
  </si>
  <si>
    <t>More than 20 employees</t>
  </si>
  <si>
    <t>Industry sector</t>
  </si>
  <si>
    <t>Mining and Quarrying</t>
  </si>
  <si>
    <t>Manufacturing</t>
  </si>
  <si>
    <t>Construction</t>
  </si>
  <si>
    <t>Wholesale or retail trade</t>
  </si>
  <si>
    <t>Transportation or storage</t>
  </si>
  <si>
    <t>Accommodation or Communication</t>
  </si>
  <si>
    <t>Real Estate</t>
  </si>
  <si>
    <t>Administration</t>
  </si>
  <si>
    <t>Public sector</t>
  </si>
  <si>
    <t>Education</t>
  </si>
  <si>
    <t>Healthcare</t>
  </si>
  <si>
    <t>Financial or insurance services</t>
  </si>
  <si>
    <t>Overall satisfaction</t>
  </si>
  <si>
    <t>Extremely dissatisfied</t>
  </si>
  <si>
    <t>Dissatisfied</t>
  </si>
  <si>
    <t>Slightly dissatisfied</t>
  </si>
  <si>
    <t>Neither satisfied nor dissatisfied</t>
  </si>
  <si>
    <t>Slightly satisfied</t>
  </si>
  <si>
    <t>Satisfied</t>
  </si>
  <si>
    <t>Extremely satisfied</t>
  </si>
  <si>
    <t>Insurance in process of buying</t>
  </si>
  <si>
    <t>None of these</t>
  </si>
  <si>
    <t>Claimed in last 12 months</t>
  </si>
  <si>
    <t>Yes</t>
  </si>
  <si>
    <t>No</t>
  </si>
  <si>
    <t>Policies claimed on</t>
  </si>
  <si>
    <t>Reasons for taking insurance</t>
  </si>
  <si>
    <t>To look after people I care about</t>
  </si>
  <si>
    <t>It's something I had to do (e.g. legal or mortgage requirement)</t>
  </si>
  <si>
    <t>To make sure my way of life wouldn't change if something went wrong</t>
  </si>
  <si>
    <t>To look after something I care about</t>
  </si>
  <si>
    <t>It's a responsible thing to do</t>
  </si>
  <si>
    <t>To make sure I can put right any damage I cause accidentally to other people or their property</t>
  </si>
  <si>
    <t>The risk of something going wrong was too great</t>
  </si>
  <si>
    <t>Responsibility for insurance</t>
  </si>
  <si>
    <t>Sole decision maker</t>
  </si>
  <si>
    <t>Joint decision maker</t>
  </si>
  <si>
    <t>Influencer, but I do not make the final decision</t>
  </si>
  <si>
    <t>Insurance requires regulation</t>
  </si>
  <si>
    <t>Strongly disagree</t>
  </si>
  <si>
    <t>Disagree</t>
  </si>
  <si>
    <t>Neither agree nor disagree</t>
  </si>
  <si>
    <t>Agree</t>
  </si>
  <si>
    <t>Strongly agree</t>
  </si>
  <si>
    <t>Financial confidence</t>
  </si>
  <si>
    <t>Very uncertain</t>
  </si>
  <si>
    <t>Uncertain</t>
  </si>
  <si>
    <t>Somewhat confident</t>
  </si>
  <si>
    <t>Confident</t>
  </si>
  <si>
    <t>Very confident</t>
  </si>
  <si>
    <t>Interest in financial planning</t>
  </si>
  <si>
    <t>No interest at all</t>
  </si>
  <si>
    <t>Limited interest</t>
  </si>
  <si>
    <t>Somewhat interested</t>
  </si>
  <si>
    <t>Interested</t>
  </si>
  <si>
    <t>Extremely interested</t>
  </si>
  <si>
    <t>Importance of insurance</t>
  </si>
  <si>
    <t>0 - completely unimportant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</si>
  <si>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</si>
  <si>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</si>
  <si>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</si>
  <si>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</si>
  <si>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</si>
  <si>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</si>
  <si>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</si>
  <si>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</si>
  <si>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</si>
  <si>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10 - extremely important</t>
  </si>
  <si>
    <t>Region</t>
  </si>
  <si>
    <t xml:space="preserve">North East			</t>
  </si>
  <si>
    <t xml:space="preserve">North West			</t>
  </si>
  <si>
    <t xml:space="preserve">Yorkshire and The Humber	</t>
  </si>
  <si>
    <t xml:space="preserve">East Midlands			</t>
  </si>
  <si>
    <t xml:space="preserve">West Midlands		</t>
  </si>
  <si>
    <t xml:space="preserve">East of England		</t>
  </si>
  <si>
    <t xml:space="preserve">London			</t>
  </si>
  <si>
    <t xml:space="preserve">South East			</t>
  </si>
  <si>
    <t xml:space="preserve">South West			</t>
  </si>
  <si>
    <t xml:space="preserve">Wales			</t>
  </si>
  <si>
    <t xml:space="preserve">Scotland			</t>
  </si>
  <si>
    <t xml:space="preserve">Northern Ireland </t>
  </si>
  <si>
    <t>Ranked Opp. score by theme</t>
  </si>
  <si>
    <t>Rank</t>
  </si>
  <si>
    <t>Question ID</t>
  </si>
  <si>
    <t>Question</t>
  </si>
  <si>
    <t>Theme</t>
  </si>
  <si>
    <t>Statement</t>
  </si>
  <si>
    <t>Opp. score by theme</t>
  </si>
  <si>
    <t>QID6_19</t>
  </si>
  <si>
    <t>And now putting aside how important these are for a moment, how well is the business' current ${e://Field/Policy} insurance provider doing? Thinking about the business' current provider how much do you agree with the following statements?</t>
  </si>
  <si>
    <t>QID4_19</t>
  </si>
  <si>
    <t>How important are the following statements to you when it comes to insurance providers for the business in general?</t>
  </si>
  <si>
    <t>My insurer handled my complaint professionally and fairly</t>
  </si>
  <si>
    <t>QID6_13</t>
  </si>
  <si>
    <t>QID4_13</t>
  </si>
  <si>
    <t>I know what the policy covers and excludes</t>
  </si>
  <si>
    <t>QID6_18</t>
  </si>
  <si>
    <t>QID4_18</t>
  </si>
  <si>
    <t>My insurer assessed my risk individually, rather than using generic assumptions</t>
  </si>
  <si>
    <t>QID6_12</t>
  </si>
  <si>
    <t>QID4_12</t>
  </si>
  <si>
    <t>I know the company pays out quickly and worries about paperwork later</t>
  </si>
  <si>
    <t>QID6_17</t>
  </si>
  <si>
    <t>QID4_17</t>
  </si>
  <si>
    <t>The policy was explained clearly</t>
  </si>
  <si>
    <t>QID6_15</t>
  </si>
  <si>
    <t>QID4_15</t>
  </si>
  <si>
    <t>My insurer informed me about their claims process before I bought</t>
  </si>
  <si>
    <t>QID6_16</t>
  </si>
  <si>
    <t>QID4_16</t>
  </si>
  <si>
    <t>I understand if there are any discounts or no claims bonus</t>
  </si>
  <si>
    <t>QID6_14</t>
  </si>
  <si>
    <t>QID4_14</t>
  </si>
  <si>
    <t>My insurer advertises what percentage of claims they pay out on</t>
  </si>
  <si>
    <t>QID6_1</t>
  </si>
  <si>
    <t>QID4_1</t>
  </si>
  <si>
    <t>My current insurance provider is a big name brand</t>
  </si>
  <si>
    <t>QID106_8</t>
  </si>
  <si>
    <t>And now putting aside how important these are for a moment, how well did the business' ${e://Field/ClaimedP} insurance provider do when you claimed? Thinking about the business' provider how much do you agree with the following statements?</t>
  </si>
  <si>
    <t>QID105_8</t>
  </si>
  <si>
    <t>How important are the following statements to you when it comes to claiming on an insurance policy for the business in general?</t>
  </si>
  <si>
    <t>I had a choice in how the insurance company settled the claim (e.g. financial settlement, repair or replacement)</t>
  </si>
  <si>
    <t>QID106_1</t>
  </si>
  <si>
    <t>QID105_1</t>
  </si>
  <si>
    <t>Repairs or replacement items were completed/delivered at a time that suited me</t>
  </si>
  <si>
    <t>QID106_7</t>
  </si>
  <si>
    <t>QID105_7</t>
  </si>
  <si>
    <t>I was able to choose the supplier that the insurance company uses (e.g. tradesmen, garage, airline, law firm)</t>
  </si>
  <si>
    <t>QID13_12</t>
  </si>
  <si>
    <t>QID12_12</t>
  </si>
  <si>
    <t>The policy documents were easy to read with little or no small print</t>
  </si>
  <si>
    <t>QID13_16</t>
  </si>
  <si>
    <t>QID12_16</t>
  </si>
  <si>
    <t>My questions are answered quickly and clearly</t>
  </si>
  <si>
    <t>QID13_13</t>
  </si>
  <si>
    <t>QID12_13</t>
  </si>
  <si>
    <t>My provider makes it easy to compare to policies from other providers</t>
  </si>
  <si>
    <t>QID13_17</t>
  </si>
  <si>
    <t>QID12_17</t>
  </si>
  <si>
    <t>I was not asked lots of unnecessary questions about myself when applied for a quote</t>
  </si>
  <si>
    <t>QID13_14</t>
  </si>
  <si>
    <t>QID12_14</t>
  </si>
  <si>
    <t>I could buy my insurance in a way that suited me (e.g. online, mobile, telephone, broker)</t>
  </si>
  <si>
    <t>QID13_1</t>
  </si>
  <si>
    <t>QID12_1</t>
  </si>
  <si>
    <t>I can get all my insurance from my provider in one policy</t>
  </si>
  <si>
    <t>QID13_15</t>
  </si>
  <si>
    <t>QID12_15</t>
  </si>
  <si>
    <t>I was able to buy my insurance through a price comparison website</t>
  </si>
  <si>
    <t>QID11_1</t>
  </si>
  <si>
    <t>QID10_1</t>
  </si>
  <si>
    <t>My premium doesn’t increase because I’m not a new customer anymore</t>
  </si>
  <si>
    <t>QID11_7</t>
  </si>
  <si>
    <t>QID10_7</t>
  </si>
  <si>
    <t>My provider takes my loyalty into account when calculating renewal quotes after I have claimed</t>
  </si>
  <si>
    <t>QID11_10</t>
  </si>
  <si>
    <t>QID10_10</t>
  </si>
  <si>
    <t>I got a discount for staying with the same company</t>
  </si>
  <si>
    <t>QID11_11</t>
  </si>
  <si>
    <t>QID10_11</t>
  </si>
  <si>
    <t>My insurer provides additional benefits for renewing (e.g. enhanced cover)</t>
  </si>
  <si>
    <t>QID11_9</t>
  </si>
  <si>
    <t>QID10_9</t>
  </si>
  <si>
    <t>My insurer told me what I would have paid if I wasn’t a new customer</t>
  </si>
  <si>
    <t>QID11_8</t>
  </si>
  <si>
    <t>QID10_8</t>
  </si>
  <si>
    <t>My provider thanked me for staying with the company</t>
  </si>
  <si>
    <t>QID11_12</t>
  </si>
  <si>
    <t>QID10_12</t>
  </si>
  <si>
    <t>I get rewarded for having multiple products or policies with my insurer</t>
  </si>
  <si>
    <t>QID9_16</t>
  </si>
  <si>
    <t>QID8_16</t>
  </si>
  <si>
    <t>My insurance provider matched a cheaper price from a competitors quote</t>
  </si>
  <si>
    <t>QID9_13</t>
  </si>
  <si>
    <t>QID8_13</t>
  </si>
  <si>
    <t>The price I paid was reasonable for the level of cover that I get</t>
  </si>
  <si>
    <t>QID9_1</t>
  </si>
  <si>
    <t>QID8_1</t>
  </si>
  <si>
    <t>The policy quote was the cheapest one I got</t>
  </si>
  <si>
    <t>QID9_15</t>
  </si>
  <si>
    <t>QID8_15</t>
  </si>
  <si>
    <t>There was a promotional discount when joining</t>
  </si>
  <si>
    <t>QID9_14</t>
  </si>
  <si>
    <t>QID8_14</t>
  </si>
  <si>
    <t>My policy is not the cheapest, but not the most expensive of all quotes I received</t>
  </si>
  <si>
    <t>QID9_12</t>
  </si>
  <si>
    <t>QID8_12</t>
  </si>
  <si>
    <t>I was happy to pay a little extra for a brand that I recognise</t>
  </si>
  <si>
    <t>QID62_1</t>
  </si>
  <si>
    <t>QID61_1</t>
  </si>
  <si>
    <t>I can add additional cover to suit my needs</t>
  </si>
  <si>
    <t>QID62_10</t>
  </si>
  <si>
    <t>QID61_10</t>
  </si>
  <si>
    <t>I could remove cover elements I don’t need protection for</t>
  </si>
  <si>
    <t>QID62_13</t>
  </si>
  <si>
    <t>QID61_13</t>
  </si>
  <si>
    <t>My insurance cover is of the right level for my business to continue to trade</t>
  </si>
  <si>
    <t>QID62_12</t>
  </si>
  <si>
    <t>QID61_12</t>
  </si>
  <si>
    <t>My provider understands why particular things with little financial value are important to me</t>
  </si>
  <si>
    <t>QID62_11</t>
  </si>
  <si>
    <t>QID61_11</t>
  </si>
  <si>
    <t>My insurer has ideas to help me protect sentimental items which couldn’t be replaced</t>
  </si>
  <si>
    <t>QID15_12</t>
  </si>
  <si>
    <t>QID14_12</t>
  </si>
  <si>
    <t>I can go to my insurer for advice</t>
  </si>
  <si>
    <t>QID15_13</t>
  </si>
  <si>
    <t>QID14_13</t>
  </si>
  <si>
    <t>My insurer knows me and what is important to me</t>
  </si>
  <si>
    <t>QID15_1</t>
  </si>
  <si>
    <t>QID14_1</t>
  </si>
  <si>
    <t>My insurer keeps in touch throughout the year with useful advice and information</t>
  </si>
  <si>
    <t>QID15_11</t>
  </si>
  <si>
    <t>QID14_11</t>
  </si>
  <si>
    <t>I have meaningful interactions with my insurance provider throughout the year (through telephone, web portals, seminars etc.)</t>
  </si>
  <si>
    <t>QID100_11</t>
  </si>
  <si>
    <t>QID99_11</t>
  </si>
  <si>
    <t>My insurance company did not try to avoid paying out</t>
  </si>
  <si>
    <t>QID100_1</t>
  </si>
  <si>
    <t>QID99_1</t>
  </si>
  <si>
    <t>The people you dealt with showed compassion</t>
  </si>
  <si>
    <t>QID100_10</t>
  </si>
  <si>
    <t>QID99_10</t>
  </si>
  <si>
    <t>I did not have to prove that my claim was genuine with lots of receipts or pictures</t>
  </si>
  <si>
    <t>QID93_8</t>
  </si>
  <si>
    <t>QID92_8</t>
  </si>
  <si>
    <t>I am offered immediate assistance and advice</t>
  </si>
  <si>
    <t>QID93_9</t>
  </si>
  <si>
    <t>QID92_9</t>
  </si>
  <si>
    <t>I was not asked needless questions about my claim</t>
  </si>
  <si>
    <t>QID93_10</t>
  </si>
  <si>
    <t>QID92_10</t>
  </si>
  <si>
    <t>I knew what I needed to do to make a claim</t>
  </si>
  <si>
    <t>QID93_11</t>
  </si>
  <si>
    <t>QID92_11</t>
  </si>
  <si>
    <t>My claim was settled quickly</t>
  </si>
  <si>
    <t>QID93_1</t>
  </si>
  <si>
    <t>QID92_1</t>
  </si>
  <si>
    <t>I can get through to the insurance company quickly at any time</t>
  </si>
  <si>
    <t>QID93_12</t>
  </si>
  <si>
    <t>QID92_12</t>
  </si>
  <si>
    <t>My insurer provided effective assistance/advice</t>
  </si>
  <si>
    <t>Ranked Opp. score by statement</t>
  </si>
  <si>
    <t>Ranked Opp. score by Gender</t>
  </si>
  <si>
    <t>Gender Opp. score by theme</t>
  </si>
  <si>
    <t>Opportunity scores for Female by theme</t>
  </si>
  <si>
    <t>Opportunity scores for Female</t>
  </si>
  <si>
    <t>Opportunity</t>
  </si>
  <si>
    <t xml:space="preserve"> I am able to get a discount for staying with the same company</t>
  </si>
  <si>
    <t xml:space="preserve"> The insurer provides additional benefits for renewing (e.g. enhanced cover)</t>
  </si>
  <si>
    <t xml:space="preserve"> I am offered immediate assistance and advice</t>
  </si>
  <si>
    <t xml:space="preserve"> The company handles complaints professionally and fairly</t>
  </si>
  <si>
    <t xml:space="preserve"> The policy documents are easy to read, with little or no small print</t>
  </si>
  <si>
    <t xml:space="preserve"> The insurer assesses my risk individually, rather than using generic assumptions</t>
  </si>
  <si>
    <t xml:space="preserve"> I know what the policy covers and excludes</t>
  </si>
  <si>
    <t xml:space="preserve"> The policy is explained clearly</t>
  </si>
  <si>
    <t xml:space="preserve"> The insurance provider matches a cheaper price from a competitors quote</t>
  </si>
  <si>
    <t xml:space="preserve"> My questions are answered quickly and clearly</t>
  </si>
  <si>
    <t xml:space="preserve"> The provider makes it easy to compare to policies from other providers</t>
  </si>
  <si>
    <t xml:space="preserve"> The provider thanking me for staying with the company</t>
  </si>
  <si>
    <t xml:space="preserve"> I know the company pays out quickly and worries about paperwork later</t>
  </si>
  <si>
    <t xml:space="preserve"> The policy is of the right level to ensure my business could continue to trade</t>
  </si>
  <si>
    <t xml:space="preserve"> The insurer informs me about their claims process before I buy</t>
  </si>
  <si>
    <t xml:space="preserve"> The cost of the policy is reasonable for the level of cover that I get</t>
  </si>
  <si>
    <t xml:space="preserve"> I am able to understand if there are any discounts or no claims bonus</t>
  </si>
  <si>
    <t xml:space="preserve"> I get rewarded for having multiple products or policies with the same company</t>
  </si>
  <si>
    <t xml:space="preserve"> It is clear what I need to do to claim</t>
  </si>
  <si>
    <t xml:space="preserve"> The insurer advertises what percentage of claims they pay out on</t>
  </si>
  <si>
    <t xml:space="preserve"> I am able to buy the insurance in any way that suits me (e.g. online, mobile, telephone, broker)</t>
  </si>
  <si>
    <t xml:space="preserve"> The people you deal with show compassion</t>
  </si>
  <si>
    <t xml:space="preserve"> The provider understands why particular things with little financial value are important to me</t>
  </si>
  <si>
    <t xml:space="preserve"> I am not asked needless questions about my claim</t>
  </si>
  <si>
    <t xml:space="preserve"> There is a promotional discount when joining</t>
  </si>
  <si>
    <t xml:space="preserve"> The insurance company does not try to avoid paying out</t>
  </si>
  <si>
    <t xml:space="preserve"> My claim is settled quickly</t>
  </si>
  <si>
    <t xml:space="preserve"> The price of the policy is the cheapest I can find</t>
  </si>
  <si>
    <t xml:space="preserve"> I can get through to the insurance company quickly at any time</t>
  </si>
  <si>
    <t xml:space="preserve"> The policy is not the cheapest, but not the most expensive of all quotes I received</t>
  </si>
  <si>
    <t xml:space="preserve"> I am able to get all my insurance from the same company in one policy</t>
  </si>
  <si>
    <t xml:space="preserve"> I do not have to prove that I am telling the truth with lots of receipts or pictures</t>
  </si>
  <si>
    <t xml:space="preserve"> The insurer keeps in touch throughout the year with useful advice and information</t>
  </si>
  <si>
    <t xml:space="preserve"> I am able to buy through a price comparison website</t>
  </si>
  <si>
    <t xml:space="preserve"> I am happy to pay a little extra for a brand that I recognise</t>
  </si>
  <si>
    <t xml:space="preserve"> The company is a big name that I recognise</t>
  </si>
  <si>
    <t xml:space="preserve"> I am able to choose the supplier that the insurance company uses (e.g. tradesmen, garage, airline, law firm)</t>
  </si>
  <si>
    <t>Opportunity scores for Male by theme</t>
  </si>
  <si>
    <t>Opportunity scores for Male</t>
  </si>
  <si>
    <t>Ranked Opp. score by Age range</t>
  </si>
  <si>
    <t>Age range Opp. score by theme</t>
  </si>
  <si>
    <t>Opportunity scores for 18-34 by theme</t>
  </si>
  <si>
    <t>Opportunity scores for 18-34</t>
  </si>
  <si>
    <t>Opportunity scores for 35-54 by theme</t>
  </si>
  <si>
    <t>Opportunity scores for 35-54</t>
  </si>
  <si>
    <t>Opportunity scores for 55 or older by theme</t>
  </si>
  <si>
    <t>Opportunity scores for 55 or older</t>
  </si>
  <si>
    <t>Ranked Opp. score by Ethnicity</t>
  </si>
  <si>
    <t>Ethnicity Opp. score by theme</t>
  </si>
  <si>
    <t>Opportunity scores for White/ White British by theme</t>
  </si>
  <si>
    <t>Opportunity scores for White/ White British</t>
  </si>
  <si>
    <t>Ranked Opp. score by Employees</t>
  </si>
  <si>
    <t>Employees Opp. score by theme</t>
  </si>
  <si>
    <t>Opportunity scores for 1-5 employees by theme</t>
  </si>
  <si>
    <t>Opportunity scores for 1-5 employees</t>
  </si>
  <si>
    <t>Opportunity scores for 6-20 employees by theme</t>
  </si>
  <si>
    <t>Opportunity scores for 6-20 employees</t>
  </si>
  <si>
    <t>Opportunity scores for More than 20 employees by theme</t>
  </si>
  <si>
    <t>Opportunity scores for More than 20 employees</t>
  </si>
  <si>
    <t>Opp. score by insurance held</t>
  </si>
  <si>
    <t>Opportunity scores for Buildings and/or Contents Insurance</t>
  </si>
  <si>
    <t>Opportunity scores for Employers' Liability Insurance</t>
  </si>
  <si>
    <t>Opportunity scores for Motor Insurance</t>
  </si>
  <si>
    <t>Opp. score by insurance claimed</t>
  </si>
  <si>
    <t xml:space="preserve"> The premium doesn't increase because I'm not a new customer anymore</t>
  </si>
  <si>
    <t xml:space="preserve"> My provider takes my loyalty into account when calculating renewal quotes after I have claimed</t>
  </si>
  <si>
    <t>Confidence</t>
  </si>
  <si>
    <t xml:space="preserve"> I am told what the price would be if I wasn't a new customer</t>
  </si>
  <si>
    <t xml:space="preserve"> I'm not asked lots of unnecessary questions about myself when applying for a quote</t>
  </si>
  <si>
    <t xml:space="preserve"> I am able to remove cover elements I don't need protection for</t>
  </si>
  <si>
    <t xml:space="preserve"> The insurer has ideas to help me protect sentimental items which couldn't be replaced</t>
  </si>
  <si>
    <t>Insur.held Opp. score by theme</t>
  </si>
  <si>
    <t>Opportunity scores for Buildings and/or Contents Insurance by theme</t>
  </si>
  <si>
    <t>Opportunity scores for  Motor Insurance by theme</t>
  </si>
  <si>
    <t>Opportunity scores for Employers' Liability Insurance by theme</t>
  </si>
  <si>
    <t>Insur.claim Opp. score by theme</t>
  </si>
  <si>
    <t>Agriculture, Forestry or Fishing</t>
  </si>
  <si>
    <t>Electricity, gas, steam or air conditioning</t>
  </si>
  <si>
    <t>Water supply, sewerage or waste management</t>
  </si>
  <si>
    <t>Professional, scientific or technical services</t>
  </si>
  <si>
    <t>Arts, entertainment or recreation</t>
  </si>
  <si>
    <t xml:space="preserve"> I am able to add additional cover to suit my needs</t>
  </si>
  <si>
    <t xml:space="preserve"> I am able to go to my insurer for advice</t>
  </si>
  <si>
    <t xml:space="preserve"> My insurer provides effective assistance/ advice</t>
  </si>
  <si>
    <t xml:space="preserve"> I have a choice in how the claim is settled (e.g. financial settlement, repair or replacement)</t>
  </si>
  <si>
    <t xml:space="preserve"> I have meaningful interactions with my insurance provider throughout the year (through telephone, web protals, seminars etc.)</t>
  </si>
  <si>
    <t xml:space="preserve"> Repairs or replacement items are completed/ delivered at a time to suit me</t>
  </si>
  <si>
    <t xml:space="preserve"> The insurer knows me and what is important to me</t>
  </si>
  <si>
    <t>Business Interruption Insurance</t>
  </si>
  <si>
    <t xml:space="preserve"> I can get through to the insurance company quickly at any time*</t>
  </si>
  <si>
    <t xml:space="preserve"> It is clear what I need to do to claim*</t>
  </si>
  <si>
    <t xml:space="preserve"> The people you deal with show compassion*</t>
  </si>
  <si>
    <t xml:space="preserve"> I am not asked needless questions about my claim*</t>
  </si>
  <si>
    <t xml:space="preserve"> My insurer provides effective assistance/ advice*</t>
  </si>
  <si>
    <t xml:space="preserve"> I do not have to prove that I am telling the truth with lots of receipts or pictures*</t>
  </si>
  <si>
    <t xml:space="preserve"> The insurance company does not try to avoid paying out*</t>
  </si>
  <si>
    <t xml:space="preserve"> Repairs or replacement items are completed/ delivered at a time to suit me*</t>
  </si>
  <si>
    <t xml:space="preserve"> I have a choice in how the claim is settled (e.g. financial settlement, repair or replacement)*</t>
  </si>
  <si>
    <t xml:space="preserve"> I am offered immediate assistance and advice*</t>
  </si>
  <si>
    <t xml:space="preserve"> My claim is settled quickly*</t>
  </si>
  <si>
    <t xml:space="preserve"> I am able to choose the supplier that the insurance company uses (e.g. tradesmen, garage, airline, law firm)*</t>
  </si>
  <si>
    <t>Respect (claims)*</t>
  </si>
  <si>
    <t>Speed (claims)*</t>
  </si>
  <si>
    <t>Control (claims)*</t>
  </si>
  <si>
    <t>Opportunity scores for  Business Interruption Insurance by theme</t>
  </si>
  <si>
    <t>Opportunity scores for Business Interruption Insurance</t>
  </si>
  <si>
    <t>Opportunity scores for Ethnic minorities</t>
  </si>
  <si>
    <t>Opportunity scores for Ethnic minorities by theme</t>
  </si>
  <si>
    <t>Other ethnic background</t>
  </si>
  <si>
    <t>*Base n=4; indicative only</t>
  </si>
  <si>
    <t>To what extent has the financial situation of your business been impacted by the COVID-19 crisis?</t>
  </si>
  <si>
    <t>No impact</t>
  </si>
  <si>
    <t>Somewhat impacted</t>
  </si>
  <si>
    <t>Significantly impacted</t>
  </si>
  <si>
    <t>Not stated</t>
  </si>
  <si>
    <t>Base</t>
  </si>
  <si>
    <t>Financial impact of COVID-19 on SMEs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</si>
</sst>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theme="10"/>
      <name val="Calibri"/>
      <family val="2"/>
      <scheme val="minor"/>
    </font>
    <font>
      <b/>
      <sz val="11"/>
      <name val="Calibri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324" fillId="0" borderId="0" applyNumberFormat="0" applyFill="0" applyBorder="0" applyAlignment="0" applyProtection="0"/>
  </cellStyleXfs>
  <cellXfs count="2472">
    <xf numFmtId="0" fontId="0" fillId="0" borderId="0" xfId="0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58" fillId="0" borderId="0" xfId="0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6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63" fillId="0" borderId="0" xfId="0" applyFont="1"/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68" fillId="0" borderId="0" xfId="0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0" fontId="7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3" fillId="0" borderId="0" xfId="0" applyFont="1"/>
    <xf numFmtId="0" fontId="74" fillId="0" borderId="0" xfId="0" applyFont="1"/>
    <xf numFmtId="0" fontId="75" fillId="0" borderId="0" xfId="0" applyFont="1"/>
    <xf numFmtId="0" fontId="76" fillId="0" borderId="0" xfId="0" applyFont="1"/>
    <xf numFmtId="0" fontId="7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8" fillId="0" borderId="0" xfId="0" applyFont="1"/>
    <xf numFmtId="0" fontId="79" fillId="0" borderId="0" xfId="0" applyFont="1"/>
    <xf numFmtId="0" fontId="80" fillId="0" borderId="0" xfId="0" applyFont="1"/>
    <xf numFmtId="0" fontId="81" fillId="0" borderId="0" xfId="0" applyFont="1"/>
    <xf numFmtId="0" fontId="8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3" fillId="0" borderId="0" xfId="0" applyFont="1"/>
    <xf numFmtId="0" fontId="84" fillId="0" borderId="0" xfId="0" applyFont="1"/>
    <xf numFmtId="0" fontId="85" fillId="0" borderId="0" xfId="0" applyFont="1"/>
    <xf numFmtId="0" fontId="86" fillId="0" borderId="0" xfId="0" applyFont="1"/>
    <xf numFmtId="0" fontId="8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8" fillId="0" borderId="0" xfId="0" applyFont="1"/>
    <xf numFmtId="0" fontId="89" fillId="0" borderId="0" xfId="0" applyFont="1"/>
    <xf numFmtId="0" fontId="90" fillId="0" borderId="0" xfId="0" applyFont="1"/>
    <xf numFmtId="0" fontId="91" fillId="0" borderId="0" xfId="0" applyFont="1"/>
    <xf numFmtId="0" fontId="9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93" fillId="0" borderId="0" xfId="0" applyFont="1"/>
    <xf numFmtId="0" fontId="94" fillId="0" borderId="0" xfId="0" applyFont="1"/>
    <xf numFmtId="0" fontId="95" fillId="0" borderId="0" xfId="0" applyFont="1"/>
    <xf numFmtId="0" fontId="96" fillId="0" borderId="0" xfId="0" applyFont="1"/>
    <xf numFmtId="0" fontId="9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98" fillId="0" borderId="0" xfId="0" applyFont="1"/>
    <xf numFmtId="0" fontId="99" fillId="0" borderId="0" xfId="0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03" fillId="0" borderId="0" xfId="0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0" fontId="10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08" fillId="0" borderId="0" xfId="0" applyFont="1"/>
    <xf numFmtId="0" fontId="109" fillId="0" borderId="0" xfId="0" applyFont="1"/>
    <xf numFmtId="0" fontId="110" fillId="0" borderId="0" xfId="0" applyFont="1"/>
    <xf numFmtId="0" fontId="111" fillId="0" borderId="0" xfId="0" applyFont="1"/>
    <xf numFmtId="0" fontId="112" fillId="0" borderId="0" xfId="0" applyFont="1"/>
    <xf numFmtId="0" fontId="113" fillId="0" borderId="0" xfId="0" applyFont="1"/>
    <xf numFmtId="0" fontId="114" fillId="0" borderId="0" xfId="0" applyFont="1"/>
    <xf numFmtId="0" fontId="115" fillId="0" borderId="0" xfId="0" applyFont="1"/>
    <xf numFmtId="0" fontId="116" fillId="0" borderId="0" xfId="0" applyFont="1"/>
    <xf numFmtId="0" fontId="117" fillId="0" borderId="0" xfId="0" applyFont="1"/>
    <xf numFmtId="0" fontId="118" fillId="0" borderId="0" xfId="0" applyFont="1"/>
    <xf numFmtId="0" fontId="119" fillId="0" borderId="0" xfId="0" applyFont="1"/>
    <xf numFmtId="0" fontId="120" fillId="0" borderId="0" xfId="0" applyFont="1"/>
    <xf numFmtId="0" fontId="121" fillId="0" borderId="0" xfId="0" applyFont="1"/>
    <xf numFmtId="0" fontId="122" fillId="0" borderId="0" xfId="0" applyFont="1"/>
    <xf numFmtId="0" fontId="123" fillId="0" borderId="0" xfId="0" applyFont="1"/>
    <xf numFmtId="0" fontId="124" fillId="0" borderId="0" xfId="0" applyFont="1"/>
    <xf numFmtId="0" fontId="125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26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2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2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29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30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3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3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33" fillId="0" borderId="0" xfId="0" applyFont="1"/>
    <xf numFmtId="0" fontId="134" fillId="0" borderId="0" xfId="0" applyFont="1"/>
    <xf numFmtId="0" fontId="135" fillId="0" borderId="0" xfId="0" applyFont="1"/>
    <xf numFmtId="0" fontId="136" fillId="0" borderId="0" xfId="0" applyFont="1"/>
    <xf numFmtId="0" fontId="137" fillId="0" borderId="0" xfId="0" applyFont="1"/>
    <xf numFmtId="0" fontId="138" fillId="0" borderId="0" xfId="0" applyFont="1"/>
    <xf numFmtId="0" fontId="139" fillId="0" borderId="0" xfId="0" applyFont="1"/>
    <xf numFmtId="0" fontId="140" fillId="0" borderId="0" xfId="0" applyFont="1"/>
    <xf numFmtId="0" fontId="141" fillId="0" borderId="0" xfId="0" applyFont="1"/>
    <xf numFmtId="0" fontId="142" fillId="0" borderId="0" xfId="0" applyFont="1"/>
    <xf numFmtId="0" fontId="143" fillId="0" borderId="0" xfId="0" applyFont="1"/>
    <xf numFmtId="0" fontId="144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45" fillId="0" borderId="0" xfId="0" applyFont="1"/>
    <xf numFmtId="0" fontId="146" fillId="0" borderId="0" xfId="0" applyFont="1"/>
    <xf numFmtId="0" fontId="147" fillId="0" borderId="0" xfId="0" applyFont="1"/>
    <xf numFmtId="0" fontId="148" fillId="0" borderId="0" xfId="0" applyFont="1"/>
    <xf numFmtId="0" fontId="149" fillId="0" borderId="0" xfId="0" applyFont="1"/>
    <xf numFmtId="0" fontId="150" fillId="0" borderId="0" xfId="0" applyFont="1"/>
    <xf numFmtId="0" fontId="151" fillId="0" borderId="0" xfId="0" applyFont="1"/>
    <xf numFmtId="0" fontId="152" fillId="0" borderId="0" xfId="0" applyFont="1"/>
    <xf numFmtId="0" fontId="153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54" fillId="0" borderId="0" xfId="0" applyFont="1"/>
    <xf numFmtId="0" fontId="155" fillId="0" borderId="0" xfId="0" applyFont="1"/>
    <xf numFmtId="0" fontId="156" fillId="0" borderId="0" xfId="0" applyFont="1"/>
    <xf numFmtId="0" fontId="157" fillId="0" borderId="0" xfId="0" applyFont="1"/>
    <xf numFmtId="0" fontId="158" fillId="0" borderId="0" xfId="0" applyFont="1"/>
    <xf numFmtId="0" fontId="159" fillId="0" borderId="0" xfId="0" applyFont="1"/>
    <xf numFmtId="0" fontId="160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61" fillId="0" borderId="0" xfId="0" applyFont="1"/>
    <xf numFmtId="0" fontId="162" fillId="0" borderId="0" xfId="0" applyFont="1"/>
    <xf numFmtId="0" fontId="163" fillId="0" borderId="0" xfId="0" applyFont="1"/>
    <xf numFmtId="0" fontId="164" fillId="0" borderId="0" xfId="0" applyFont="1"/>
    <xf numFmtId="0" fontId="165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66" fillId="0" borderId="0" xfId="0" applyFont="1"/>
    <xf numFmtId="0" fontId="168" fillId="0" borderId="0" xfId="0" applyFont="1"/>
    <xf numFmtId="0" fontId="169" fillId="0" borderId="0" xfId="0" applyFont="1"/>
    <xf numFmtId="0" fontId="170" fillId="0" borderId="0" xfId="0" applyFont="1"/>
    <xf numFmtId="0" fontId="171" fillId="0" borderId="0" xfId="0" applyFont="1"/>
    <xf numFmtId="0" fontId="172" fillId="0" borderId="0" xfId="0" applyFont="1"/>
    <xf numFmtId="0" fontId="173" fillId="0" borderId="0" xfId="0" applyFont="1"/>
    <xf numFmtId="0" fontId="174" fillId="0" borderId="0" xfId="0" applyFont="1"/>
    <xf numFmtId="0" fontId="175" fillId="0" borderId="0" xfId="0" applyFont="1"/>
    <xf numFmtId="0" fontId="176" fillId="0" borderId="0" xfId="0" applyFont="1"/>
    <xf numFmtId="0" fontId="177" fillId="0" borderId="0" xfId="0" applyFont="1"/>
    <xf numFmtId="0" fontId="178" fillId="0" borderId="0" xfId="0" applyFont="1"/>
    <xf numFmtId="0" fontId="179" fillId="0" borderId="0" xfId="0" applyFont="1"/>
    <xf numFmtId="0" fontId="180" fillId="0" borderId="0" xfId="0" applyFont="1"/>
    <xf numFmtId="0" fontId="18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82" fillId="0" borderId="0" xfId="0" applyFont="1"/>
    <xf numFmtId="0" fontId="183" fillId="0" borderId="0" xfId="0" applyFont="1"/>
    <xf numFmtId="0" fontId="184" fillId="0" borderId="0" xfId="0" applyFont="1"/>
    <xf numFmtId="0" fontId="185" fillId="0" borderId="0" xfId="0" applyFont="1"/>
    <xf numFmtId="0" fontId="186" fillId="0" borderId="0" xfId="0" applyFont="1"/>
    <xf numFmtId="0" fontId="187" fillId="0" borderId="0" xfId="0" applyFont="1"/>
    <xf numFmtId="0" fontId="18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89" fillId="0" borderId="0" xfId="0" applyFont="1"/>
    <xf numFmtId="0" fontId="190" fillId="0" borderId="0" xfId="0" applyFont="1"/>
    <xf numFmtId="0" fontId="191" fillId="0" borderId="0" xfId="0" applyFont="1"/>
    <xf numFmtId="0" fontId="192" fillId="0" borderId="0" xfId="0" applyFont="1"/>
    <xf numFmtId="0" fontId="193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94" fillId="0" borderId="0" xfId="0" applyFont="1"/>
    <xf numFmtId="0" fontId="195" fillId="0" borderId="0" xfId="0" applyFont="1"/>
    <xf numFmtId="0" fontId="196" fillId="0" borderId="0" xfId="0" applyFont="1"/>
    <xf numFmtId="0" fontId="197" fillId="0" borderId="0" xfId="0" applyFont="1"/>
    <xf numFmtId="0" fontId="198" fillId="0" borderId="0" xfId="0" applyFont="1"/>
    <xf numFmtId="0" fontId="199" fillId="0" borderId="0" xfId="0" applyFont="1"/>
    <xf numFmtId="0" fontId="200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01" fillId="0" borderId="0" xfId="0" applyFont="1"/>
    <xf numFmtId="0" fontId="202" fillId="0" borderId="0" xfId="0" applyFont="1"/>
    <xf numFmtId="0" fontId="203" fillId="0" borderId="0" xfId="0" applyFont="1"/>
    <xf numFmtId="0" fontId="204" fillId="0" borderId="0" xfId="0" applyFont="1"/>
    <xf numFmtId="0" fontId="205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06" fillId="0" borderId="0" xfId="0" applyFont="1"/>
    <xf numFmtId="0" fontId="207" fillId="0" borderId="0" xfId="0" applyFont="1"/>
    <xf numFmtId="0" fontId="208" fillId="0" borderId="0" xfId="0" applyFont="1"/>
    <xf numFmtId="0" fontId="209" fillId="0" borderId="0" xfId="0" applyFont="1"/>
    <xf numFmtId="0" fontId="210" fillId="0" borderId="0" xfId="0" applyFont="1"/>
    <xf numFmtId="0" fontId="211" fillId="0" borderId="0" xfId="0" applyFont="1"/>
    <xf numFmtId="0" fontId="21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13" fillId="0" borderId="0" xfId="0" applyFont="1"/>
    <xf numFmtId="0" fontId="214" fillId="0" borderId="0" xfId="0" applyFont="1"/>
    <xf numFmtId="0" fontId="215" fillId="0" borderId="0" xfId="0" applyFont="1"/>
    <xf numFmtId="0" fontId="216" fillId="0" borderId="0" xfId="0" applyFont="1"/>
    <xf numFmtId="0" fontId="217" fillId="0" borderId="0" xfId="0" applyFont="1"/>
    <xf numFmtId="0" fontId="218" fillId="0" borderId="0" xfId="0" applyFont="1"/>
    <xf numFmtId="0" fontId="219" fillId="0" borderId="0" xfId="0" applyFont="1"/>
    <xf numFmtId="0" fontId="220" fillId="0" borderId="0" xfId="0" applyFont="1"/>
    <xf numFmtId="0" fontId="22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22" fillId="0" borderId="0" xfId="0" applyFont="1"/>
    <xf numFmtId="0" fontId="223" fillId="0" borderId="0" xfId="0" applyFont="1"/>
    <xf numFmtId="0" fontId="224" fillId="0" borderId="0" xfId="0" applyFont="1"/>
    <xf numFmtId="0" fontId="225" fillId="0" borderId="0" xfId="0" applyFont="1"/>
    <xf numFmtId="0" fontId="226" fillId="0" borderId="0" xfId="0" applyFont="1"/>
    <xf numFmtId="0" fontId="227" fillId="0" borderId="0" xfId="0" applyFont="1"/>
    <xf numFmtId="0" fontId="22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29" fillId="0" borderId="0" xfId="0" applyFont="1"/>
    <xf numFmtId="0" fontId="230" fillId="0" borderId="0" xfId="0" applyFont="1"/>
    <xf numFmtId="0" fontId="231" fillId="0" borderId="0" xfId="0" applyFont="1"/>
    <xf numFmtId="0" fontId="23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33" fillId="0" borderId="0" xfId="0" applyFont="1"/>
    <xf numFmtId="0" fontId="234" fillId="0" borderId="0" xfId="0" applyFont="1"/>
    <xf numFmtId="0" fontId="235" fillId="0" borderId="0" xfId="0" applyFont="1"/>
    <xf numFmtId="0" fontId="236" fillId="0" borderId="0" xfId="0" applyFont="1"/>
    <xf numFmtId="0" fontId="237" fillId="0" borderId="0" xfId="0" applyFont="1"/>
    <xf numFmtId="0" fontId="23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39" fillId="0" borderId="0" xfId="0" applyFont="1"/>
    <xf numFmtId="0" fontId="240" fillId="0" borderId="0" xfId="0" applyFont="1"/>
    <xf numFmtId="0" fontId="241" fillId="0" borderId="0" xfId="0" applyFont="1"/>
    <xf numFmtId="0" fontId="242" fillId="0" borderId="0" xfId="0" applyFont="1"/>
    <xf numFmtId="0" fontId="243" fillId="0" borderId="0" xfId="0" applyFont="1"/>
    <xf numFmtId="0" fontId="244" fillId="0" borderId="0" xfId="0" applyFont="1"/>
    <xf numFmtId="0" fontId="245" fillId="0" borderId="0" xfId="0" applyFont="1"/>
    <xf numFmtId="0" fontId="246" fillId="0" borderId="0" xfId="0" applyFont="1"/>
    <xf numFmtId="0" fontId="24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48" fillId="0" borderId="0" xfId="0" applyFont="1"/>
    <xf numFmtId="0" fontId="249" fillId="0" borderId="0" xfId="0" applyFont="1"/>
    <xf numFmtId="0" fontId="250" fillId="0" borderId="0" xfId="0" applyFont="1"/>
    <xf numFmtId="0" fontId="251" fillId="0" borderId="0" xfId="0" applyFont="1"/>
    <xf numFmtId="0" fontId="252" fillId="0" borderId="0" xfId="0" applyFont="1"/>
    <xf numFmtId="0" fontId="253" fillId="0" borderId="0" xfId="0" applyFont="1"/>
    <xf numFmtId="0" fontId="254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55" fillId="0" borderId="0" xfId="0" applyFont="1"/>
    <xf numFmtId="0" fontId="256" fillId="0" borderId="0" xfId="0" applyFont="1"/>
    <xf numFmtId="0" fontId="257" fillId="0" borderId="0" xfId="0" applyFont="1"/>
    <xf numFmtId="0" fontId="258" fillId="0" borderId="0" xfId="0" applyFont="1"/>
    <xf numFmtId="0" fontId="259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60" fillId="0" borderId="0" xfId="0" applyFont="1"/>
    <xf numFmtId="0" fontId="261" fillId="0" borderId="0" xfId="0" applyFont="1"/>
    <xf numFmtId="0" fontId="262" fillId="0" borderId="0" xfId="0" applyFont="1"/>
    <xf numFmtId="0" fontId="263" fillId="0" borderId="0" xfId="0" applyFont="1"/>
    <xf numFmtId="0" fontId="264" fillId="0" borderId="0" xfId="0" applyFont="1"/>
    <xf numFmtId="0" fontId="265" fillId="0" borderId="0" xfId="0" applyFont="1"/>
    <xf numFmtId="0" fontId="266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67" fillId="0" borderId="0" xfId="0" applyFont="1"/>
    <xf numFmtId="0" fontId="268" fillId="0" borderId="0" xfId="0" applyFont="1"/>
    <xf numFmtId="0" fontId="269" fillId="0" borderId="0" xfId="0" applyFont="1"/>
    <xf numFmtId="0" fontId="270" fillId="0" borderId="0" xfId="0" applyFont="1"/>
    <xf numFmtId="0" fontId="27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72" fillId="0" borderId="0" xfId="0" applyFont="1"/>
    <xf numFmtId="0" fontId="273" fillId="0" borderId="0" xfId="0" applyFont="1"/>
    <xf numFmtId="0" fontId="274" fillId="0" borderId="0" xfId="0" applyFont="1"/>
    <xf numFmtId="0" fontId="275" fillId="0" borderId="0" xfId="0" applyFont="1"/>
    <xf numFmtId="0" fontId="276" fillId="0" borderId="0" xfId="0" applyFont="1"/>
    <xf numFmtId="0" fontId="277" fillId="0" borderId="0" xfId="0" applyFont="1"/>
    <xf numFmtId="0" fontId="27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79" fillId="0" borderId="0" xfId="0" applyFont="1"/>
    <xf numFmtId="0" fontId="280" fillId="0" borderId="0" xfId="0" applyFont="1"/>
    <xf numFmtId="0" fontId="281" fillId="0" borderId="0" xfId="0" applyFont="1"/>
    <xf numFmtId="0" fontId="282" fillId="0" borderId="0" xfId="0" applyFont="1"/>
    <xf numFmtId="0" fontId="283" fillId="0" borderId="0" xfId="0" applyFont="1"/>
    <xf numFmtId="0" fontId="284" fillId="0" borderId="0" xfId="0" applyFont="1"/>
    <xf numFmtId="0" fontId="285" fillId="0" borderId="0" xfId="0" applyFont="1"/>
    <xf numFmtId="0" fontId="286" fillId="0" borderId="0" xfId="0" applyFont="1"/>
    <xf numFmtId="0" fontId="287" fillId="0" borderId="0" xfId="0" applyFont="1"/>
    <xf numFmtId="0" fontId="288" fillId="0" borderId="0" xfId="0" applyFont="1"/>
    <xf numFmtId="0" fontId="289" fillId="0" borderId="0" xfId="0" applyFont="1"/>
    <xf numFmtId="0" fontId="290" fillId="0" borderId="0" xfId="0" applyFont="1"/>
    <xf numFmtId="0" fontId="291" fillId="0" borderId="0" xfId="0" applyFont="1"/>
    <xf numFmtId="0" fontId="292" fillId="0" borderId="0" xfId="0" applyFont="1"/>
    <xf numFmtId="0" fontId="293" fillId="0" borderId="0" xfId="0" applyFont="1"/>
    <xf numFmtId="0" fontId="294" fillId="0" borderId="0" xfId="0" applyFont="1"/>
    <xf numFmtId="0" fontId="295" fillId="0" borderId="0" xfId="0" applyFont="1"/>
    <xf numFmtId="0" fontId="296" fillId="0" borderId="0" xfId="0" applyFont="1"/>
    <xf numFmtId="0" fontId="297" fillId="0" borderId="0" xfId="0" applyFont="1"/>
    <xf numFmtId="0" fontId="298" fillId="0" borderId="0" xfId="0" applyFont="1"/>
    <xf numFmtId="0" fontId="299" fillId="0" borderId="0" xfId="0" applyFont="1"/>
    <xf numFmtId="0" fontId="300" fillId="0" borderId="0" xfId="0" applyFont="1"/>
    <xf numFmtId="0" fontId="301" fillId="0" borderId="0" xfId="0" applyFont="1"/>
    <xf numFmtId="0" fontId="302" fillId="0" borderId="0" xfId="0" applyFont="1"/>
    <xf numFmtId="0" fontId="303" fillId="0" borderId="0" xfId="0" applyFont="1"/>
    <xf numFmtId="0" fontId="304" fillId="0" borderId="0" xfId="0" applyFont="1"/>
    <xf numFmtId="0" fontId="305" fillId="0" borderId="0" xfId="0" applyFont="1"/>
    <xf numFmtId="0" fontId="306" fillId="0" borderId="0" xfId="0" applyFont="1"/>
    <xf numFmtId="0" fontId="307" fillId="0" borderId="0" xfId="0" applyFont="1"/>
    <xf numFmtId="0" fontId="308" fillId="0" borderId="0" xfId="0" applyFont="1"/>
    <xf numFmtId="0" fontId="309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10" fillId="0" borderId="0" xfId="0" applyFont="1"/>
    <xf numFmtId="0" fontId="311" fillId="0" borderId="0" xfId="0" applyFont="1"/>
    <xf numFmtId="0" fontId="312" fillId="0" borderId="0" xfId="0" applyFont="1"/>
    <xf numFmtId="0" fontId="313" fillId="0" borderId="0" xfId="0" applyFont="1"/>
    <xf numFmtId="0" fontId="314" fillId="0" borderId="0" xfId="0" applyFont="1"/>
    <xf numFmtId="0" fontId="315" fillId="0" borderId="0" xfId="0" applyFont="1"/>
    <xf numFmtId="0" fontId="316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17" fillId="0" borderId="0" xfId="0" applyFont="1"/>
    <xf numFmtId="0" fontId="318" fillId="0" borderId="0" xfId="0" applyFont="1"/>
    <xf numFmtId="0" fontId="319" fillId="0" borderId="0" xfId="0" applyFont="1"/>
    <xf numFmtId="0" fontId="320" fillId="0" borderId="0" xfId="0" applyFont="1"/>
    <xf numFmtId="0" fontId="321" fillId="0" borderId="0" xfId="0" applyFont="1"/>
    <xf numFmtId="0" fontId="322" fillId="0" borderId="0" xfId="0" applyFont="1"/>
    <xf numFmtId="0" fontId="323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324" fillId="0" borderId="0" xfId="44"/>
    <xf numFmtId="0" fontId="0" fillId="0" borderId="0" xfId="0" applyAlignment="1">
      <alignment horizontal="center"/>
    </xf>
    <xf numFmtId="0" fontId="0" fillId="0" borderId="0" xfId="0" applyNumberFormat="1"/>
    <xf numFmtId="0" fontId="167" fillId="0" borderId="0" xfId="0" applyNumberFormat="1" applyFont="1"/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/>
    <xf numFmtId="0" fontId="295" fillId="0" borderId="0" xfId="0" applyNumberFormat="1" applyFont="1" applyAlignment="1"/>
    <xf numFmtId="0" fontId="0" fillId="0" borderId="0" xfId="0" applyNumberFormat="1" applyAlignment="1">
      <alignment vertical="center"/>
    </xf>
    <xf numFmtId="0" fontId="325" fillId="0" borderId="0" xfId="0" applyFont="1"/>
    <xf numFmtId="0" fontId="326" fillId="0" borderId="0" xfId="0" applyFont="1" applyAlignment="1">
      <alignment horizontal="left"/>
    </xf>
    <xf numFmtId="0" fontId="0" fillId="0" borderId="0" xfId="0" applyAlignment="1">
      <alignment horizontal="left"/>
    </xf>
    <xf numFmtId="10" fontId="0" fillId="0" borderId="0" xfId="0" applyNumberFormat="1" applyAlignment="1">
      <alignment horizontal="left"/>
    </xf>
    <xf numFmtId="0" fontId="0" fillId="0" borderId="0" xfId="0" applyAlignment="1">
      <alignment horizontal="right" wrapText="1"/>
    </xf>
    <xf numFmtId="10" fontId="0" fillId="0" borderId="0" xfId="0" applyNumberFormat="1" applyAlignment="1">
      <alignment horizontal="right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itle 2" xfId="42" xr:uid="{00000000-0005-0000-0000-00002A000000}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2D1B3"/>
      <color rgb="FFAB588C"/>
      <color rgb="FFF9ED6F"/>
      <color rgb="FFE20613"/>
      <color rgb="FF15ADD0"/>
      <color rgb="FFF5A03D"/>
      <color rgb="FF93C01F"/>
      <color rgb="FF0082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534776902887142E-2"/>
          <c:y val="2.5428331875182269E-2"/>
          <c:w val="0.92858772779585519"/>
          <c:h val="0.90218286771093115"/>
        </c:manualLayout>
      </c:layout>
      <c:bubbleChart>
        <c:varyColors val="0"/>
        <c:ser>
          <c:idx val="2"/>
          <c:order val="0"/>
          <c:tx>
            <c:strRef>
              <c:f>'Opp. score by theme'!$B$4</c:f>
              <c:strCache>
                <c:ptCount val="1"/>
                <c:pt idx="0">
                  <c:v>Loyalty</c:v>
                </c:pt>
              </c:strCache>
            </c:strRef>
          </c:tx>
          <c:spPr>
            <a:solidFill>
              <a:srgbClr val="008265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0802578249147428E-3"/>
                  <c:y val="1.4633356832917862E-2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C6-4FF8-A8CB-FEBB3CD01B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theme'!$C$4</c:f>
              <c:numCache>
                <c:formatCode>0.00</c:formatCode>
                <c:ptCount val="1"/>
                <c:pt idx="0">
                  <c:v>5.4416793309999996</c:v>
                </c:pt>
              </c:numCache>
            </c:numRef>
          </c:xVal>
          <c:yVal>
            <c:numRef>
              <c:f>'Opp. score by theme'!$D$4</c:f>
              <c:numCache>
                <c:formatCode>0.00</c:formatCode>
                <c:ptCount val="1"/>
                <c:pt idx="0">
                  <c:v>4.7970899630000003</c:v>
                </c:pt>
              </c:numCache>
            </c:numRef>
          </c:yVal>
          <c:bubbleSize>
            <c:numRef>
              <c:f>'Opp. score by theme'!$E$4</c:f>
              <c:numCache>
                <c:formatCode>0.00</c:formatCode>
                <c:ptCount val="1"/>
                <c:pt idx="0">
                  <c:v>6.0862686999999998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DEC6-4FF8-A8CB-FEBB3CD01BE5}"/>
            </c:ext>
          </c:extLst>
        </c:ser>
        <c:ser>
          <c:idx val="0"/>
          <c:order val="1"/>
          <c:tx>
            <c:strRef>
              <c:f>'Opp. score by theme'!$B$5</c:f>
              <c:strCache>
                <c:ptCount val="1"/>
                <c:pt idx="0">
                  <c:v>Confidence</c:v>
                </c:pt>
              </c:strCache>
            </c:strRef>
          </c:tx>
          <c:spPr>
            <a:solidFill>
              <a:srgbClr val="AB588C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236593059936984E-2"/>
                  <c:y val="-3.795966785290629E-2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C6-4FF8-A8CB-FEBB3CD01B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theme'!$C$5</c:f>
              <c:numCache>
                <c:formatCode>0.00</c:formatCode>
                <c:ptCount val="1"/>
                <c:pt idx="0">
                  <c:v>5.9830195650000002</c:v>
                </c:pt>
              </c:numCache>
            </c:numRef>
          </c:xVal>
          <c:yVal>
            <c:numRef>
              <c:f>'Opp. score by theme'!$D$5</c:f>
              <c:numCache>
                <c:formatCode>0.00</c:formatCode>
                <c:ptCount val="1"/>
                <c:pt idx="0">
                  <c:v>6.1166546640000004</c:v>
                </c:pt>
              </c:numCache>
            </c:numRef>
          </c:yVal>
          <c:bubbleSize>
            <c:numRef>
              <c:f>'Opp. score by theme'!$E$5</c:f>
              <c:numCache>
                <c:formatCode>0.00</c:formatCode>
                <c:ptCount val="1"/>
                <c:pt idx="0">
                  <c:v>5.849384465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DEC6-4FF8-A8CB-FEBB3CD01BE5}"/>
            </c:ext>
          </c:extLst>
        </c:ser>
        <c:ser>
          <c:idx val="1"/>
          <c:order val="2"/>
          <c:tx>
            <c:strRef>
              <c:f>'Opp. score by theme'!$B$6</c:f>
              <c:strCache>
                <c:ptCount val="1"/>
                <c:pt idx="0">
                  <c:v>Ease</c:v>
                </c:pt>
              </c:strCache>
            </c:strRef>
          </c:tx>
          <c:spPr>
            <a:solidFill>
              <a:srgbClr val="92D1B3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0336421669688765"/>
                  <c:y val="-0.20664238144609148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C6-4FF8-A8CB-FEBB3CD01B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theme'!$C$6</c:f>
              <c:numCache>
                <c:formatCode>0.00</c:formatCode>
                <c:ptCount val="1"/>
                <c:pt idx="0">
                  <c:v>5.6525455930000001</c:v>
                </c:pt>
              </c:numCache>
            </c:numRef>
          </c:xVal>
          <c:yVal>
            <c:numRef>
              <c:f>'Opp. score by theme'!$D$6</c:f>
              <c:numCache>
                <c:formatCode>0.00</c:formatCode>
                <c:ptCount val="1"/>
                <c:pt idx="0">
                  <c:v>5.8166692209999997</c:v>
                </c:pt>
              </c:numCache>
            </c:numRef>
          </c:yVal>
          <c:bubbleSize>
            <c:numRef>
              <c:f>'Opp. score by theme'!$E$6</c:f>
              <c:numCache>
                <c:formatCode>0.00</c:formatCode>
                <c:ptCount val="1"/>
                <c:pt idx="0">
                  <c:v>5.4884219649999997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DEC6-4FF8-A8CB-FEBB3CD01BE5}"/>
            </c:ext>
          </c:extLst>
        </c:ser>
        <c:ser>
          <c:idx val="3"/>
          <c:order val="3"/>
          <c:tx>
            <c:strRef>
              <c:f>'Opp. score by theme'!$B$7</c:f>
              <c:strCache>
                <c:ptCount val="1"/>
                <c:pt idx="0">
                  <c:v>Protection</c:v>
                </c:pt>
              </c:strCache>
            </c:strRef>
          </c:tx>
          <c:spPr>
            <a:solidFill>
              <a:srgbClr val="E20613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6968545335618537E-2"/>
                  <c:y val="1.558121071165028E-2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C6-4FF8-A8CB-FEBB3CD01B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theme'!$C$7</c:f>
              <c:numCache>
                <c:formatCode>0.00</c:formatCode>
                <c:ptCount val="1"/>
                <c:pt idx="0">
                  <c:v>5.4601063830000003</c:v>
                </c:pt>
              </c:numCache>
            </c:numRef>
          </c:xVal>
          <c:yVal>
            <c:numRef>
              <c:f>'Opp. score by theme'!$D$7</c:f>
              <c:numCache>
                <c:formatCode>0.00</c:formatCode>
                <c:ptCount val="1"/>
                <c:pt idx="0">
                  <c:v>5.7382439889999999</c:v>
                </c:pt>
              </c:numCache>
            </c:numRef>
          </c:yVal>
          <c:bubbleSize>
            <c:numRef>
              <c:f>'Opp. score by theme'!$E$7</c:f>
              <c:numCache>
                <c:formatCode>0.00</c:formatCode>
                <c:ptCount val="1"/>
                <c:pt idx="0">
                  <c:v>5.1819687769999998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DEC6-4FF8-A8CB-FEBB3CD01BE5}"/>
            </c:ext>
          </c:extLst>
        </c:ser>
        <c:ser>
          <c:idx val="4"/>
          <c:order val="4"/>
          <c:tx>
            <c:strRef>
              <c:f>'Opp. score by theme'!$B$8</c:f>
              <c:strCache>
                <c:ptCount val="1"/>
                <c:pt idx="0">
                  <c:v>Price</c:v>
                </c:pt>
              </c:strCache>
            </c:strRef>
          </c:tx>
          <c:spPr>
            <a:solidFill>
              <a:srgbClr val="F5A03D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2369656474328797E-2"/>
                  <c:y val="8.5270453292982509E-2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EC6-4FF8-A8CB-FEBB3CD01B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theme'!$C$8</c:f>
              <c:numCache>
                <c:formatCode>0.00</c:formatCode>
                <c:ptCount val="1"/>
                <c:pt idx="0">
                  <c:v>4.7473404260000001</c:v>
                </c:pt>
              </c:numCache>
            </c:numRef>
          </c:xVal>
          <c:yVal>
            <c:numRef>
              <c:f>'Opp. score by theme'!$D$8</c:f>
              <c:numCache>
                <c:formatCode>0.00</c:formatCode>
                <c:ptCount val="1"/>
                <c:pt idx="0">
                  <c:v>4.6884788100000003</c:v>
                </c:pt>
              </c:numCache>
            </c:numRef>
          </c:yVal>
          <c:bubbleSize>
            <c:numRef>
              <c:f>'Opp. score by theme'!$E$8</c:f>
              <c:numCache>
                <c:formatCode>0.00</c:formatCode>
                <c:ptCount val="1"/>
                <c:pt idx="0">
                  <c:v>4.8062020409999997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DEC6-4FF8-A8CB-FEBB3CD01BE5}"/>
            </c:ext>
          </c:extLst>
        </c:ser>
        <c:ser>
          <c:idx val="5"/>
          <c:order val="5"/>
          <c:tx>
            <c:strRef>
              <c:f>'Opp. score by theme'!$B$9</c:f>
              <c:strCache>
                <c:ptCount val="1"/>
                <c:pt idx="0">
                  <c:v>Relationship</c:v>
                </c:pt>
              </c:strCache>
            </c:strRef>
          </c:tx>
          <c:spPr>
            <a:solidFill>
              <a:srgbClr val="F9ED6F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3735992780082305"/>
                  <c:y val="0.14553815114747667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EC6-4FF8-A8CB-FEBB3CD01B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theme'!$C$9</c:f>
              <c:numCache>
                <c:formatCode>0.00</c:formatCode>
                <c:ptCount val="1"/>
                <c:pt idx="0">
                  <c:v>4.3986710960000002</c:v>
                </c:pt>
              </c:numCache>
            </c:numRef>
          </c:xVal>
          <c:yVal>
            <c:numRef>
              <c:f>'Opp. score by theme'!$D$9</c:f>
              <c:numCache>
                <c:formatCode>0.00</c:formatCode>
                <c:ptCount val="1"/>
                <c:pt idx="0">
                  <c:v>4.5230929059999996</c:v>
                </c:pt>
              </c:numCache>
            </c:numRef>
          </c:yVal>
          <c:bubbleSize>
            <c:numRef>
              <c:f>'Opp. score by theme'!$E$9</c:f>
              <c:numCache>
                <c:formatCode>0.00</c:formatCode>
                <c:ptCount val="1"/>
                <c:pt idx="0">
                  <c:v>4.2742492859999999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DEC6-4FF8-A8CB-FEBB3CD01BE5}"/>
            </c:ext>
          </c:extLst>
        </c:ser>
        <c:ser>
          <c:idx val="6"/>
          <c:order val="6"/>
          <c:tx>
            <c:strRef>
              <c:f>'Opp. score by theme'!$B$10</c:f>
              <c:strCache>
                <c:ptCount val="1"/>
                <c:pt idx="0">
                  <c:v>Respect (claims)</c:v>
                </c:pt>
              </c:strCache>
            </c:strRef>
          </c:tx>
          <c:spPr>
            <a:solidFill>
              <a:srgbClr val="15ADD0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38412826945527706"/>
                  <c:y val="-6.0231643642409467E-2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EC6-4FF8-A8CB-FEBB3CD01B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theme'!$C$10</c:f>
              <c:numCache>
                <c:formatCode>0.00</c:formatCode>
                <c:ptCount val="1"/>
                <c:pt idx="0">
                  <c:v>4.1646090539999996</c:v>
                </c:pt>
              </c:numCache>
            </c:numRef>
          </c:xVal>
          <c:yVal>
            <c:numRef>
              <c:f>'Opp. score by theme'!$D$10</c:f>
              <c:numCache>
                <c:formatCode>0.00</c:formatCode>
                <c:ptCount val="1"/>
                <c:pt idx="0">
                  <c:v>4.1740592550000004</c:v>
                </c:pt>
              </c:numCache>
            </c:numRef>
          </c:yVal>
          <c:bubbleSize>
            <c:numRef>
              <c:f>'Opp. score by theme'!$E$10</c:f>
              <c:numCache>
                <c:formatCode>0.00</c:formatCode>
                <c:ptCount val="1"/>
                <c:pt idx="0">
                  <c:v>4.1551588519999996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DEC6-4FF8-A8CB-FEBB3CD01BE5}"/>
            </c:ext>
          </c:extLst>
        </c:ser>
        <c:ser>
          <c:idx val="7"/>
          <c:order val="7"/>
          <c:tx>
            <c:strRef>
              <c:f>'Opp. score by theme'!$B$11</c:f>
              <c:strCache>
                <c:ptCount val="1"/>
                <c:pt idx="0">
                  <c:v>Control (claims)</c:v>
                </c:pt>
              </c:strCache>
            </c:strRef>
          </c:tx>
          <c:spPr>
            <a:solidFill>
              <a:srgbClr val="93C01F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9903210048270779"/>
                  <c:y val="2.639654029011498E-2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EC6-4FF8-A8CB-FEBB3CD01B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l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theme'!$C$11</c:f>
              <c:numCache>
                <c:formatCode>0.00</c:formatCode>
                <c:ptCount val="1"/>
                <c:pt idx="0">
                  <c:v>4.0411522629999999</c:v>
                </c:pt>
              </c:numCache>
            </c:numRef>
          </c:xVal>
          <c:yVal>
            <c:numRef>
              <c:f>'Opp. score by theme'!$D$11</c:f>
              <c:numCache>
                <c:formatCode>0.00</c:formatCode>
                <c:ptCount val="1"/>
                <c:pt idx="0">
                  <c:v>4.0181630070000001</c:v>
                </c:pt>
              </c:numCache>
            </c:numRef>
          </c:yVal>
          <c:bubbleSize>
            <c:numRef>
              <c:f>'Opp. score by theme'!$E$11</c:f>
              <c:numCache>
                <c:formatCode>0.00</c:formatCode>
                <c:ptCount val="1"/>
                <c:pt idx="0">
                  <c:v>4.0641415199999997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DEC6-4FF8-A8CB-FEBB3CD01BE5}"/>
            </c:ext>
          </c:extLst>
        </c:ser>
        <c:ser>
          <c:idx val="8"/>
          <c:order val="8"/>
          <c:tx>
            <c:strRef>
              <c:f>'Opp. score by theme'!$B$12</c:f>
              <c:strCache>
                <c:ptCount val="1"/>
                <c:pt idx="0">
                  <c:v>Speed (claims)</c:v>
                </c:pt>
              </c:strCache>
            </c:strRef>
          </c:tx>
          <c:spPr>
            <a:solidFill>
              <a:schemeClr val="tx1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6474030651531333"/>
                  <c:y val="-9.6353107107163202E-2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EC6-4FF8-A8CB-FEBB3CD01B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l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theme'!$C$12</c:f>
              <c:numCache>
                <c:formatCode>0.00</c:formatCode>
                <c:ptCount val="1"/>
                <c:pt idx="0">
                  <c:v>4.4074074080000001</c:v>
                </c:pt>
              </c:numCache>
            </c:numRef>
          </c:xVal>
          <c:yVal>
            <c:numRef>
              <c:f>'Opp. score by theme'!$D$12</c:f>
              <c:numCache>
                <c:formatCode>0.00</c:formatCode>
                <c:ptCount val="1"/>
                <c:pt idx="0">
                  <c:v>4.822603569</c:v>
                </c:pt>
              </c:numCache>
            </c:numRef>
          </c:yVal>
          <c:bubbleSize>
            <c:numRef>
              <c:f>'Opp. score by theme'!$E$12</c:f>
              <c:numCache>
                <c:formatCode>0.00</c:formatCode>
                <c:ptCount val="1"/>
                <c:pt idx="0">
                  <c:v>3.9922112460000001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DEC6-4FF8-A8CB-FEBB3CD01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40"/>
        <c:showNegBubbles val="0"/>
        <c:axId val="370185784"/>
        <c:axId val="370184216"/>
      </c:bubbleChart>
      <c:valAx>
        <c:axId val="370185784"/>
        <c:scaling>
          <c:orientation val="minMax"/>
          <c:max val="10"/>
          <c:min val="0"/>
        </c:scaling>
        <c:delete val="1"/>
        <c:axPos val="b"/>
        <c:numFmt formatCode="0.00" sourceLinked="1"/>
        <c:majorTickMark val="out"/>
        <c:minorTickMark val="none"/>
        <c:tickLblPos val="nextTo"/>
        <c:crossAx val="370184216"/>
        <c:crosses val="autoZero"/>
        <c:crossBetween val="midCat"/>
      </c:valAx>
      <c:valAx>
        <c:axId val="370184216"/>
        <c:scaling>
          <c:orientation val="minMax"/>
          <c:max val="10"/>
        </c:scaling>
        <c:delete val="1"/>
        <c:axPos val="l"/>
        <c:numFmt formatCode="0.00" sourceLinked="1"/>
        <c:majorTickMark val="out"/>
        <c:minorTickMark val="none"/>
        <c:tickLblPos val="nextTo"/>
        <c:crossAx val="37018578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Claimed in last 12 months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Claimed in last 12 months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'Claimed in last 12 months'!$Q$4:$Q$5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'Claimed in last 12 months'!$S$4:$S$5</c:f>
              <c:numCache>
                <c:formatCode>0.00</c:formatCode>
                <c:ptCount val="2"/>
                <c:pt idx="0">
                  <c:v>27.441860465000001</c:v>
                </c:pt>
                <c:pt idx="1">
                  <c:v>72.425249170000001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CF83-41C3-8840-57CD3F28E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039920"/>
        <c:axId val="594044624"/>
      </c:barChart>
      <c:catAx>
        <c:axId val="59403992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Claimed in last 12 months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94044624"/>
        <c:crosses val="autoZero"/>
        <c:auto val="1"/>
        <c:lblAlgn val="ctr"/>
        <c:lblOffset val="100"/>
        <c:noMultiLvlLbl val="1"/>
      </c:catAx>
      <c:valAx>
        <c:axId val="59404462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9403992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Policies claimed 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'Policies claimed on'!$Q$4:$Q$8</c:f>
              <c:strCache>
                <c:ptCount val="5"/>
                <c:pt idx="0">
                  <c:v>Employers' Liability Insurance</c:v>
                </c:pt>
                <c:pt idx="1">
                  <c:v>Buildings and/or Contents</c:v>
                </c:pt>
                <c:pt idx="2">
                  <c:v>Motor</c:v>
                </c:pt>
                <c:pt idx="3">
                  <c:v>Business Interruption Insurance</c:v>
                </c:pt>
                <c:pt idx="4">
                  <c:v>None of these</c:v>
                </c:pt>
              </c:strCache>
            </c:strRef>
          </c:cat>
          <c:val>
            <c:numRef>
              <c:f>'Policies claimed on'!$S$4:$S$8</c:f>
              <c:numCache>
                <c:formatCode>0.00</c:formatCode>
                <c:ptCount val="5"/>
                <c:pt idx="0">
                  <c:v>30.024213074999999</c:v>
                </c:pt>
                <c:pt idx="1">
                  <c:v>45.520581114000002</c:v>
                </c:pt>
                <c:pt idx="2">
                  <c:v>30.508474576000001</c:v>
                </c:pt>
                <c:pt idx="3">
                  <c:v>34.624697337000001</c:v>
                </c:pt>
                <c:pt idx="4">
                  <c:v>1.937046005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3504-4F4B-BD68-F825F6248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043056"/>
        <c:axId val="594035216"/>
      </c:barChart>
      <c:catAx>
        <c:axId val="59404305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Policies claimed 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94035216"/>
        <c:crosses val="autoZero"/>
        <c:auto val="1"/>
        <c:lblAlgn val="ctr"/>
        <c:lblOffset val="100"/>
        <c:noMultiLvlLbl val="1"/>
      </c:catAx>
      <c:valAx>
        <c:axId val="59403521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9404305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Reasons for taking insurance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Reasons for taking insurance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'Reasons for taking insurance'!$Q$4:$Q$10</c:f>
              <c:strCache>
                <c:ptCount val="7"/>
                <c:pt idx="0">
                  <c:v>To look after people I care about</c:v>
                </c:pt>
                <c:pt idx="1">
                  <c:v>It's something I had to do (e.g. legal or mortgage requirement)</c:v>
                </c:pt>
                <c:pt idx="2">
                  <c:v>To make sure my way of life wouldn't change if something went wrong</c:v>
                </c:pt>
                <c:pt idx="3">
                  <c:v>To look after something I care about</c:v>
                </c:pt>
                <c:pt idx="4">
                  <c:v>It's a responsible thing to do</c:v>
                </c:pt>
                <c:pt idx="5">
                  <c:v>To make sure I can put right any damage I cause accidentally to other people or their property</c:v>
                </c:pt>
                <c:pt idx="6">
                  <c:v>The risk of something going wrong was too great</c:v>
                </c:pt>
              </c:strCache>
            </c:strRef>
          </c:cat>
          <c:val>
            <c:numRef>
              <c:f>'Reasons for taking insurance'!$S$4:$S$10</c:f>
              <c:numCache>
                <c:formatCode>0.00</c:formatCode>
                <c:ptCount val="7"/>
                <c:pt idx="0">
                  <c:v>31.827242524999999</c:v>
                </c:pt>
                <c:pt idx="1">
                  <c:v>28.172757475000001</c:v>
                </c:pt>
                <c:pt idx="2">
                  <c:v>28.438538206</c:v>
                </c:pt>
                <c:pt idx="3">
                  <c:v>25.980066444999999</c:v>
                </c:pt>
                <c:pt idx="4">
                  <c:v>47.641196012999998</c:v>
                </c:pt>
                <c:pt idx="5">
                  <c:v>32.093023256000002</c:v>
                </c:pt>
                <c:pt idx="6">
                  <c:v>25.581395349000001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6005-4504-B10E-FC9DEE11B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034432"/>
        <c:axId val="594037568"/>
      </c:barChart>
      <c:catAx>
        <c:axId val="59403443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Reasons for taking insurance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94037568"/>
        <c:crosses val="autoZero"/>
        <c:auto val="1"/>
        <c:lblAlgn val="ctr"/>
        <c:lblOffset val="100"/>
        <c:noMultiLvlLbl val="1"/>
      </c:catAx>
      <c:valAx>
        <c:axId val="59403756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9403443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Responsibility for insurance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Responsibility for insurance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'Responsibility for insurance'!$Q$4:$Q$6</c:f>
              <c:strCache>
                <c:ptCount val="3"/>
                <c:pt idx="0">
                  <c:v>Sole decision maker</c:v>
                </c:pt>
                <c:pt idx="1">
                  <c:v>Joint decision maker</c:v>
                </c:pt>
                <c:pt idx="2">
                  <c:v>Influencer, but I do not make the final decision</c:v>
                </c:pt>
              </c:strCache>
            </c:strRef>
          </c:cat>
          <c:val>
            <c:numRef>
              <c:f>'Responsibility for insurance'!$S$4:$S$6</c:f>
              <c:numCache>
                <c:formatCode>0.00</c:formatCode>
                <c:ptCount val="3"/>
                <c:pt idx="0">
                  <c:v>43.853820597999999</c:v>
                </c:pt>
                <c:pt idx="1">
                  <c:v>33.887043189000003</c:v>
                </c:pt>
                <c:pt idx="2">
                  <c:v>22.259136213000001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76BA-47D4-9013-4C64FF2D4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033256"/>
        <c:axId val="594043840"/>
      </c:barChart>
      <c:catAx>
        <c:axId val="59403325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Responsibility for insurance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94043840"/>
        <c:crosses val="autoZero"/>
        <c:auto val="1"/>
        <c:lblAlgn val="ctr"/>
        <c:lblOffset val="100"/>
        <c:noMultiLvlLbl val="1"/>
      </c:catAx>
      <c:valAx>
        <c:axId val="59404384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9403325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requires regulation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requires regulation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requires regulation'!$Q$4:$Q$8</c:f>
              <c:strCache>
                <c:ptCount val="5"/>
                <c:pt idx="0">
                  <c:v>Strongly disagree</c:v>
                </c:pt>
                <c:pt idx="1">
                  <c:v>Disagree</c:v>
                </c:pt>
                <c:pt idx="2">
                  <c:v>Neither agree nor disagree</c:v>
                </c:pt>
                <c:pt idx="3">
                  <c:v>Agree</c:v>
                </c:pt>
                <c:pt idx="4">
                  <c:v>Strongly agree</c:v>
                </c:pt>
              </c:strCache>
            </c:strRef>
          </c:cat>
          <c:val>
            <c:numRef>
              <c:f>'Insurance requires regulation'!$S$4:$S$8</c:f>
              <c:numCache>
                <c:formatCode>0.00</c:formatCode>
                <c:ptCount val="5"/>
                <c:pt idx="0">
                  <c:v>1.7275747509999999</c:v>
                </c:pt>
                <c:pt idx="1">
                  <c:v>4.3189368769999996</c:v>
                </c:pt>
                <c:pt idx="2">
                  <c:v>16.744186046999999</c:v>
                </c:pt>
                <c:pt idx="3">
                  <c:v>48.504983389000003</c:v>
                </c:pt>
                <c:pt idx="4">
                  <c:v>28.571428571999999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D73B-46C1-88EE-DED14E13F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040704"/>
        <c:axId val="594037960"/>
      </c:barChart>
      <c:catAx>
        <c:axId val="594040704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requires regulation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94037960"/>
        <c:crosses val="autoZero"/>
        <c:auto val="1"/>
        <c:lblAlgn val="ctr"/>
        <c:lblOffset val="100"/>
        <c:noMultiLvlLbl val="1"/>
      </c:catAx>
      <c:valAx>
        <c:axId val="59403796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94040704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Financial confidence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Financial confidence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'Financial confidence'!$Q$4:$Q$8</c:f>
              <c:strCache>
                <c:ptCount val="5"/>
                <c:pt idx="0">
                  <c:v>Very uncertain</c:v>
                </c:pt>
                <c:pt idx="1">
                  <c:v>Uncertain</c:v>
                </c:pt>
                <c:pt idx="2">
                  <c:v>Somewhat confident</c:v>
                </c:pt>
                <c:pt idx="3">
                  <c:v>Confident</c:v>
                </c:pt>
                <c:pt idx="4">
                  <c:v>Very confident</c:v>
                </c:pt>
              </c:strCache>
            </c:strRef>
          </c:cat>
          <c:val>
            <c:numRef>
              <c:f>'Financial confidence'!$S$4:$S$8</c:f>
              <c:numCache>
                <c:formatCode>0.00</c:formatCode>
                <c:ptCount val="5"/>
                <c:pt idx="0">
                  <c:v>1.528239203</c:v>
                </c:pt>
                <c:pt idx="1">
                  <c:v>6.3122923589999997</c:v>
                </c:pt>
                <c:pt idx="2">
                  <c:v>31.029900332</c:v>
                </c:pt>
                <c:pt idx="3">
                  <c:v>46.710963454999998</c:v>
                </c:pt>
                <c:pt idx="4">
                  <c:v>14.285714285999999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D12E-4240-9B3A-964C8238F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032472"/>
        <c:axId val="594038744"/>
      </c:barChart>
      <c:catAx>
        <c:axId val="59403247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Financial confidence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94038744"/>
        <c:crosses val="autoZero"/>
        <c:auto val="1"/>
        <c:lblAlgn val="ctr"/>
        <c:lblOffset val="100"/>
        <c:noMultiLvlLbl val="1"/>
      </c:catAx>
      <c:valAx>
        <c:axId val="59403874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9403247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Interest in financial planning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Interest in financial planning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'Interest in financial planning'!$Q$4:$Q$8</c:f>
              <c:strCache>
                <c:ptCount val="5"/>
                <c:pt idx="0">
                  <c:v>No interest at all</c:v>
                </c:pt>
                <c:pt idx="1">
                  <c:v>Limited interest</c:v>
                </c:pt>
                <c:pt idx="2">
                  <c:v>Somewhat interested</c:v>
                </c:pt>
                <c:pt idx="3">
                  <c:v>Interested</c:v>
                </c:pt>
                <c:pt idx="4">
                  <c:v>Extremely interested</c:v>
                </c:pt>
              </c:strCache>
            </c:strRef>
          </c:cat>
          <c:val>
            <c:numRef>
              <c:f>'Interest in financial planning'!$S$4:$S$8</c:f>
              <c:numCache>
                <c:formatCode>0.00</c:formatCode>
                <c:ptCount val="5"/>
                <c:pt idx="0">
                  <c:v>1.926910299</c:v>
                </c:pt>
                <c:pt idx="1">
                  <c:v>10.099667774</c:v>
                </c:pt>
                <c:pt idx="2">
                  <c:v>29.368770764000001</c:v>
                </c:pt>
                <c:pt idx="3">
                  <c:v>41.328903654999998</c:v>
                </c:pt>
                <c:pt idx="4">
                  <c:v>17.142857143000001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AB18-4B12-B9E6-B15D0DC9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032864"/>
        <c:axId val="594041096"/>
      </c:barChart>
      <c:catAx>
        <c:axId val="594032864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Interest in financial planning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94041096"/>
        <c:crosses val="autoZero"/>
        <c:auto val="1"/>
        <c:lblAlgn val="ctr"/>
        <c:lblOffset val="100"/>
        <c:noMultiLvlLbl val="1"/>
      </c:catAx>
      <c:valAx>
        <c:axId val="59404109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94032864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Importance of insurance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Importance of insurance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'Importance of insurance'!$Q$4:$Q$14</c:f>
              <c:strCache>
                <c:ptCount val="11"/>
                <c:pt idx="0">
                  <c:v>0 - completely unimportant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10 - extremely important</c:v>
                </c:pt>
              </c:strCache>
            </c:strRef>
          </c:cat>
          <c:val>
            <c:numRef>
              <c:f>'Importance of insurance'!$S$4:$S$14</c:f>
              <c:numCache>
                <c:formatCode>0.00</c:formatCode>
                <c:ptCount val="11"/>
                <c:pt idx="0">
                  <c:v>0.199335548</c:v>
                </c:pt>
                <c:pt idx="1">
                  <c:v>0.199335548</c:v>
                </c:pt>
                <c:pt idx="2">
                  <c:v>0.93023255800000004</c:v>
                </c:pt>
                <c:pt idx="3">
                  <c:v>1.4617940199999999</c:v>
                </c:pt>
                <c:pt idx="4">
                  <c:v>1.9933554819999999</c:v>
                </c:pt>
                <c:pt idx="5">
                  <c:v>5.8471760799999997</c:v>
                </c:pt>
                <c:pt idx="6">
                  <c:v>6.0465116280000002</c:v>
                </c:pt>
                <c:pt idx="7">
                  <c:v>13.089700997</c:v>
                </c:pt>
                <c:pt idx="8">
                  <c:v>16.877076412000001</c:v>
                </c:pt>
                <c:pt idx="9">
                  <c:v>13.355481728000001</c:v>
                </c:pt>
                <c:pt idx="10">
                  <c:v>39.867109634999998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16FE-4AD5-83A3-5CD3D81AE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035608"/>
        <c:axId val="594036392"/>
      </c:barChart>
      <c:catAx>
        <c:axId val="59403560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Importance of insurance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94036392"/>
        <c:crosses val="autoZero"/>
        <c:auto val="1"/>
        <c:lblAlgn val="ctr"/>
        <c:lblOffset val="100"/>
        <c:noMultiLvlLbl val="1"/>
      </c:catAx>
      <c:valAx>
        <c:axId val="59403639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9403560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Region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Region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Region!$Q$4:$Q$15</c:f>
              <c:strCache>
                <c:ptCount val="12"/>
                <c:pt idx="0">
                  <c:v>North East			</c:v>
                </c:pt>
                <c:pt idx="1">
                  <c:v>North West			</c:v>
                </c:pt>
                <c:pt idx="2">
                  <c:v>Yorkshire and The Humber	</c:v>
                </c:pt>
                <c:pt idx="3">
                  <c:v>East Midlands			</c:v>
                </c:pt>
                <c:pt idx="4">
                  <c:v>West Midlands		</c:v>
                </c:pt>
                <c:pt idx="5">
                  <c:v>East of England		</c:v>
                </c:pt>
                <c:pt idx="6">
                  <c:v>London			</c:v>
                </c:pt>
                <c:pt idx="7">
                  <c:v>South East			</c:v>
                </c:pt>
                <c:pt idx="8">
                  <c:v>South West			</c:v>
                </c:pt>
                <c:pt idx="9">
                  <c:v>Wales			</c:v>
                </c:pt>
                <c:pt idx="10">
                  <c:v>Scotland			</c:v>
                </c:pt>
                <c:pt idx="11">
                  <c:v>Northern Ireland </c:v>
                </c:pt>
              </c:strCache>
            </c:strRef>
          </c:cat>
          <c:val>
            <c:numRef>
              <c:f>Region!$S$4:$S$15</c:f>
              <c:numCache>
                <c:formatCode>0.00</c:formatCode>
                <c:ptCount val="12"/>
                <c:pt idx="0">
                  <c:v>2.8571428569999999</c:v>
                </c:pt>
                <c:pt idx="1">
                  <c:v>9.6345514950000002</c:v>
                </c:pt>
                <c:pt idx="2">
                  <c:v>7.3089700999999998</c:v>
                </c:pt>
                <c:pt idx="3">
                  <c:v>6.4451827240000004</c:v>
                </c:pt>
                <c:pt idx="4">
                  <c:v>8.1063122920000001</c:v>
                </c:pt>
                <c:pt idx="5">
                  <c:v>9.6345514950000002</c:v>
                </c:pt>
                <c:pt idx="6">
                  <c:v>19.468438538000001</c:v>
                </c:pt>
                <c:pt idx="7">
                  <c:v>15.016611296000001</c:v>
                </c:pt>
                <c:pt idx="8">
                  <c:v>9.4352159469999997</c:v>
                </c:pt>
                <c:pt idx="9">
                  <c:v>3.6544850499999999</c:v>
                </c:pt>
                <c:pt idx="10">
                  <c:v>5.9800664450000003</c:v>
                </c:pt>
                <c:pt idx="11">
                  <c:v>2.4584717610000002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F8D8-4B91-9925-3A29D00DF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037176"/>
        <c:axId val="594039136"/>
      </c:barChart>
      <c:catAx>
        <c:axId val="59403717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Region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94039136"/>
        <c:crosses val="autoZero"/>
        <c:auto val="1"/>
        <c:lblAlgn val="ctr"/>
        <c:lblOffset val="100"/>
        <c:noMultiLvlLbl val="1"/>
      </c:catAx>
      <c:valAx>
        <c:axId val="59403913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9403717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'Financial impact of COVID'!$D$18:$D$20</c:f>
              <c:strCache>
                <c:ptCount val="3"/>
                <c:pt idx="0">
                  <c:v>No impact</c:v>
                </c:pt>
                <c:pt idx="1">
                  <c:v>Somewhat impacted</c:v>
                </c:pt>
                <c:pt idx="2">
                  <c:v>Significantly impacted</c:v>
                </c:pt>
              </c:strCache>
            </c:strRef>
          </c:cat>
          <c:val>
            <c:numRef>
              <c:f>'Financial impact of COVID'!$E$18:$E$20</c:f>
              <c:numCache>
                <c:formatCode>0.00%</c:formatCode>
                <c:ptCount val="3"/>
                <c:pt idx="0">
                  <c:v>0.16877076412</c:v>
                </c:pt>
                <c:pt idx="1">
                  <c:v>0.62059800664999998</c:v>
                </c:pt>
                <c:pt idx="2">
                  <c:v>0.20531561462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A1-4413-8E93-092A3873D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0293296"/>
        <c:axId val="270294128"/>
      </c:barChart>
      <c:catAx>
        <c:axId val="270293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70294128"/>
        <c:crosses val="autoZero"/>
        <c:auto val="1"/>
        <c:lblAlgn val="ctr"/>
        <c:lblOffset val="100"/>
        <c:noMultiLvlLbl val="0"/>
      </c:catAx>
      <c:valAx>
        <c:axId val="27029412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70293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Gender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Gender!$Q$4:$Q$7</c:f>
              <c:strCache>
                <c:ptCount val="4"/>
                <c:pt idx="0">
                  <c:v>Male</c:v>
                </c:pt>
                <c:pt idx="1">
                  <c:v>Female</c:v>
                </c:pt>
                <c:pt idx="2">
                  <c:v>Other</c:v>
                </c:pt>
                <c:pt idx="3">
                  <c:v>Prefer not to say</c:v>
                </c:pt>
              </c:strCache>
            </c:strRef>
          </c:cat>
          <c:val>
            <c:numRef>
              <c:f>Gender!$S$4:$S$7</c:f>
              <c:numCache>
                <c:formatCode>0.00</c:formatCode>
                <c:ptCount val="4"/>
                <c:pt idx="0">
                  <c:v>45.647840531999996</c:v>
                </c:pt>
                <c:pt idx="1">
                  <c:v>54.152823920000003</c:v>
                </c:pt>
                <c:pt idx="2">
                  <c:v>0.13289036600000001</c:v>
                </c:pt>
                <c:pt idx="3">
                  <c:v>6.6445183000000005E-2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19E-4446-8B12-779CA8ADD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183432"/>
        <c:axId val="370183824"/>
      </c:barChart>
      <c:catAx>
        <c:axId val="37018343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Gender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70183824"/>
        <c:crosses val="autoZero"/>
        <c:auto val="1"/>
        <c:lblAlgn val="ctr"/>
        <c:lblOffset val="100"/>
        <c:noMultiLvlLbl val="1"/>
      </c:catAx>
      <c:valAx>
        <c:axId val="37018382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7018343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Age range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Age range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range'!$Q$4:$Q$9</c:f>
              <c:strCache>
                <c:ptCount val="6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 or older</c:v>
                </c:pt>
              </c:strCache>
            </c:strRef>
          </c:cat>
          <c:val>
            <c:numRef>
              <c:f>'Age range'!$S$4:$S$9</c:f>
              <c:numCache>
                <c:formatCode>0.00</c:formatCode>
                <c:ptCount val="6"/>
                <c:pt idx="0">
                  <c:v>21.196013289</c:v>
                </c:pt>
                <c:pt idx="1">
                  <c:v>29.767441860999998</c:v>
                </c:pt>
                <c:pt idx="2">
                  <c:v>20.797342192999999</c:v>
                </c:pt>
                <c:pt idx="3">
                  <c:v>15.215946843999999</c:v>
                </c:pt>
                <c:pt idx="4">
                  <c:v>10.099667774</c:v>
                </c:pt>
                <c:pt idx="5">
                  <c:v>2.9235880399999998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3475-46DE-A4D1-10DD36F1F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662296"/>
        <c:axId val="370662688"/>
      </c:barChart>
      <c:catAx>
        <c:axId val="37066229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Age range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70662688"/>
        <c:crosses val="autoZero"/>
        <c:auto val="1"/>
        <c:lblAlgn val="ctr"/>
        <c:lblOffset val="100"/>
        <c:noMultiLvlLbl val="1"/>
      </c:catAx>
      <c:valAx>
        <c:axId val="37066268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7066229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Ethnicity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Ethnicity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Ethnicity!$Q$4:$Q$10</c:f>
              <c:strCache>
                <c:ptCount val="7"/>
                <c:pt idx="0">
                  <c:v>Arab</c:v>
                </c:pt>
                <c:pt idx="1">
                  <c:v>Asian/ Asian British</c:v>
                </c:pt>
                <c:pt idx="2">
                  <c:v>Black/ Black British</c:v>
                </c:pt>
                <c:pt idx="3">
                  <c:v>White/ White British</c:v>
                </c:pt>
                <c:pt idx="4">
                  <c:v>Mixed/ multiple ethnic groups</c:v>
                </c:pt>
                <c:pt idx="5">
                  <c:v>Other ethnic background</c:v>
                </c:pt>
                <c:pt idx="6">
                  <c:v>Prefer not to say</c:v>
                </c:pt>
              </c:strCache>
            </c:strRef>
          </c:cat>
          <c:val>
            <c:numRef>
              <c:f>Ethnicity!$S$4:$S$10</c:f>
              <c:numCache>
                <c:formatCode>0.00</c:formatCode>
                <c:ptCount val="7"/>
                <c:pt idx="0">
                  <c:v>1.063122924</c:v>
                </c:pt>
                <c:pt idx="1">
                  <c:v>8.4385382060000005</c:v>
                </c:pt>
                <c:pt idx="2">
                  <c:v>5.0498338870000001</c:v>
                </c:pt>
                <c:pt idx="3">
                  <c:v>80.930232558</c:v>
                </c:pt>
                <c:pt idx="4">
                  <c:v>3.056478405</c:v>
                </c:pt>
                <c:pt idx="5">
                  <c:v>0.79734219299999998</c:v>
                </c:pt>
                <c:pt idx="6">
                  <c:v>0.66445182700000005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6B54-4613-84A0-3E9BEA751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667392"/>
        <c:axId val="370660336"/>
      </c:barChart>
      <c:catAx>
        <c:axId val="37066739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Ethnicity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70660336"/>
        <c:crosses val="autoZero"/>
        <c:auto val="1"/>
        <c:lblAlgn val="ctr"/>
        <c:lblOffset val="100"/>
        <c:noMultiLvlLbl val="1"/>
      </c:catAx>
      <c:valAx>
        <c:axId val="37066033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7066739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policies held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policies held'!$Q$4:$Q$7</c:f>
              <c:strCache>
                <c:ptCount val="4"/>
                <c:pt idx="0">
                  <c:v>Motor</c:v>
                </c:pt>
                <c:pt idx="1">
                  <c:v>Employers' Liability Insurance</c:v>
                </c:pt>
                <c:pt idx="2">
                  <c:v>Buildings and/or Contents</c:v>
                </c:pt>
                <c:pt idx="3">
                  <c:v>Business Interruption Insurance</c:v>
                </c:pt>
              </c:strCache>
            </c:strRef>
          </c:cat>
          <c:val>
            <c:numRef>
              <c:f>'Insurance policies held'!$S$4:$S$7</c:f>
              <c:numCache>
                <c:formatCode>0.00</c:formatCode>
                <c:ptCount val="4"/>
                <c:pt idx="0">
                  <c:v>56.611295681000001</c:v>
                </c:pt>
                <c:pt idx="1">
                  <c:v>51.428571429000002</c:v>
                </c:pt>
                <c:pt idx="2">
                  <c:v>71.428571429000002</c:v>
                </c:pt>
                <c:pt idx="3">
                  <c:v>22.458471760999998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FE99-42EA-9651-9C4CB99C3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5926168"/>
        <c:axId val="605919504"/>
      </c:barChart>
      <c:catAx>
        <c:axId val="60592616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policies held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605919504"/>
        <c:crosses val="autoZero"/>
        <c:auto val="1"/>
        <c:lblAlgn val="ctr"/>
        <c:lblOffset val="100"/>
        <c:noMultiLvlLbl val="1"/>
      </c:catAx>
      <c:valAx>
        <c:axId val="60591950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60592616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Employees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Employees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Employees!$Q$4:$Q$6</c:f>
              <c:strCache>
                <c:ptCount val="3"/>
                <c:pt idx="0">
                  <c:v>1-5 employees</c:v>
                </c:pt>
                <c:pt idx="1">
                  <c:v>6-20 employees</c:v>
                </c:pt>
                <c:pt idx="2">
                  <c:v>More than 20 employees</c:v>
                </c:pt>
              </c:strCache>
            </c:strRef>
          </c:cat>
          <c:val>
            <c:numRef>
              <c:f>Employees!$S$4:$S$6</c:f>
              <c:numCache>
                <c:formatCode>0.00</c:formatCode>
                <c:ptCount val="3"/>
                <c:pt idx="0">
                  <c:v>27.641196012999998</c:v>
                </c:pt>
                <c:pt idx="1">
                  <c:v>35.083056479</c:v>
                </c:pt>
                <c:pt idx="2">
                  <c:v>37.275747508000002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987-4BA6-B84E-550D780BA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5921856"/>
        <c:axId val="605923424"/>
      </c:barChart>
      <c:catAx>
        <c:axId val="60592185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Employees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605923424"/>
        <c:crosses val="autoZero"/>
        <c:auto val="1"/>
        <c:lblAlgn val="ctr"/>
        <c:lblOffset val="100"/>
        <c:noMultiLvlLbl val="1"/>
      </c:catAx>
      <c:valAx>
        <c:axId val="60592342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60592185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Industry sector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'Industry sector'!$Q$4:$Q$21</c:f>
              <c:strCache>
                <c:ptCount val="18"/>
                <c:pt idx="0">
                  <c:v>Agriculture, Forestry or Fishing</c:v>
                </c:pt>
                <c:pt idx="1">
                  <c:v>Mining and Quarrying</c:v>
                </c:pt>
                <c:pt idx="2">
                  <c:v>Manufacturing</c:v>
                </c:pt>
                <c:pt idx="3">
                  <c:v>Electricity, gas, steam or air conditioning</c:v>
                </c:pt>
                <c:pt idx="4">
                  <c:v>Water supply, sewerage or waste management</c:v>
                </c:pt>
                <c:pt idx="5">
                  <c:v>Construction</c:v>
                </c:pt>
                <c:pt idx="6">
                  <c:v>Wholesale or retail trade</c:v>
                </c:pt>
                <c:pt idx="7">
                  <c:v>Transportation or storage</c:v>
                </c:pt>
                <c:pt idx="8">
                  <c:v>Accommodation or Communication</c:v>
                </c:pt>
                <c:pt idx="9">
                  <c:v>Real Estate</c:v>
                </c:pt>
                <c:pt idx="10">
                  <c:v>Professional, scientific or technical services</c:v>
                </c:pt>
                <c:pt idx="11">
                  <c:v>Administration</c:v>
                </c:pt>
                <c:pt idx="12">
                  <c:v>Public sector</c:v>
                </c:pt>
                <c:pt idx="13">
                  <c:v>Education</c:v>
                </c:pt>
                <c:pt idx="14">
                  <c:v>Healthcare</c:v>
                </c:pt>
                <c:pt idx="15">
                  <c:v>Financial or insurance services</c:v>
                </c:pt>
                <c:pt idx="16">
                  <c:v>Arts, entertainment or recreation</c:v>
                </c:pt>
                <c:pt idx="17">
                  <c:v>Other</c:v>
                </c:pt>
              </c:strCache>
            </c:strRef>
          </c:cat>
          <c:val>
            <c:numRef>
              <c:f>'Industry sector'!$S$4:$S$21</c:f>
              <c:numCache>
                <c:formatCode>0.00</c:formatCode>
                <c:ptCount val="18"/>
                <c:pt idx="0">
                  <c:v>1.129568106</c:v>
                </c:pt>
                <c:pt idx="1">
                  <c:v>0.53156146199999998</c:v>
                </c:pt>
                <c:pt idx="2">
                  <c:v>5.2491694349999998</c:v>
                </c:pt>
                <c:pt idx="3">
                  <c:v>1.4617940199999999</c:v>
                </c:pt>
                <c:pt idx="4">
                  <c:v>0.863787376</c:v>
                </c:pt>
                <c:pt idx="5">
                  <c:v>17.541528239000002</c:v>
                </c:pt>
                <c:pt idx="6">
                  <c:v>10.96345515</c:v>
                </c:pt>
                <c:pt idx="7">
                  <c:v>3.3887043189999999</c:v>
                </c:pt>
                <c:pt idx="8">
                  <c:v>3.1893687709999998</c:v>
                </c:pt>
                <c:pt idx="9">
                  <c:v>4.5182724250000001</c:v>
                </c:pt>
                <c:pt idx="10">
                  <c:v>7.3089700999999998</c:v>
                </c:pt>
                <c:pt idx="11">
                  <c:v>2.9900332230000002</c:v>
                </c:pt>
                <c:pt idx="12">
                  <c:v>3.9867109639999998</c:v>
                </c:pt>
                <c:pt idx="13">
                  <c:v>7.9069767439999996</c:v>
                </c:pt>
                <c:pt idx="14">
                  <c:v>8.1063122920000001</c:v>
                </c:pt>
                <c:pt idx="15">
                  <c:v>6.7109634549999999</c:v>
                </c:pt>
                <c:pt idx="16">
                  <c:v>5.4485049830000003</c:v>
                </c:pt>
                <c:pt idx="17">
                  <c:v>8.704318937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665-430F-9E0E-E15ADBCB8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4154144"/>
        <c:axId val="370663864"/>
      </c:barChart>
      <c:catAx>
        <c:axId val="534154144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Industry sector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70663864"/>
        <c:crosses val="autoZero"/>
        <c:auto val="1"/>
        <c:lblAlgn val="ctr"/>
        <c:lblOffset val="100"/>
        <c:noMultiLvlLbl val="1"/>
      </c:catAx>
      <c:valAx>
        <c:axId val="37066386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34154144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Overall satisfaction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Overall satisfaction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'Overall satisfaction'!$Q$4:$Q$10</c:f>
              <c:strCache>
                <c:ptCount val="7"/>
                <c:pt idx="0">
                  <c:v>Extremely dissatisfied</c:v>
                </c:pt>
                <c:pt idx="1">
                  <c:v>Dissatisfied</c:v>
                </c:pt>
                <c:pt idx="2">
                  <c:v>Slightly dissatisfied</c:v>
                </c:pt>
                <c:pt idx="3">
                  <c:v>Neither satisfied nor dissatisfied</c:v>
                </c:pt>
                <c:pt idx="4">
                  <c:v>Slightly satisfied</c:v>
                </c:pt>
                <c:pt idx="5">
                  <c:v>Satisfied</c:v>
                </c:pt>
                <c:pt idx="6">
                  <c:v>Extremely satisfied</c:v>
                </c:pt>
              </c:strCache>
            </c:strRef>
          </c:cat>
          <c:val>
            <c:numRef>
              <c:f>'Overall satisfaction'!$S$4:$S$10</c:f>
              <c:numCache>
                <c:formatCode>0.00</c:formatCode>
                <c:ptCount val="7"/>
                <c:pt idx="0">
                  <c:v>1.1960132889999999</c:v>
                </c:pt>
                <c:pt idx="1">
                  <c:v>1.4617940199999999</c:v>
                </c:pt>
                <c:pt idx="2">
                  <c:v>5.2491694349999998</c:v>
                </c:pt>
                <c:pt idx="3">
                  <c:v>15.215946843999999</c:v>
                </c:pt>
                <c:pt idx="4">
                  <c:v>21.661129568</c:v>
                </c:pt>
                <c:pt idx="5">
                  <c:v>43.255813953999997</c:v>
                </c:pt>
                <c:pt idx="6">
                  <c:v>11.827242525000001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3A90-4274-85D6-7841EFDE0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661512"/>
        <c:axId val="370664648"/>
      </c:barChart>
      <c:catAx>
        <c:axId val="37066151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70664648"/>
        <c:crosses val="autoZero"/>
        <c:auto val="1"/>
        <c:lblAlgn val="ctr"/>
        <c:lblOffset val="100"/>
        <c:noMultiLvlLbl val="1"/>
      </c:catAx>
      <c:valAx>
        <c:axId val="37066464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7066151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in process of buying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in process of buying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in process of buying'!$Q$4:$Q$8</c:f>
              <c:strCache>
                <c:ptCount val="5"/>
                <c:pt idx="0">
                  <c:v>Motor</c:v>
                </c:pt>
                <c:pt idx="1">
                  <c:v>Employers' Liability Insurance</c:v>
                </c:pt>
                <c:pt idx="2">
                  <c:v>Buildings and/or Contents</c:v>
                </c:pt>
                <c:pt idx="3">
                  <c:v>Business Interruption Insurance</c:v>
                </c:pt>
                <c:pt idx="4">
                  <c:v>None of these</c:v>
                </c:pt>
              </c:strCache>
            </c:strRef>
          </c:cat>
          <c:val>
            <c:numRef>
              <c:f>'Insurance in process of buying'!$S$4:$S$8</c:f>
              <c:numCache>
                <c:formatCode>0.00</c:formatCode>
                <c:ptCount val="5"/>
                <c:pt idx="0">
                  <c:v>28.172757475000001</c:v>
                </c:pt>
                <c:pt idx="1">
                  <c:v>24.252491694</c:v>
                </c:pt>
                <c:pt idx="2">
                  <c:v>34.086378738000001</c:v>
                </c:pt>
                <c:pt idx="3">
                  <c:v>18.405315614999999</c:v>
                </c:pt>
                <c:pt idx="4">
                  <c:v>29.833887043000001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94E6-40A3-8F1F-BF762F2B2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042272"/>
        <c:axId val="594034824"/>
      </c:barChart>
      <c:catAx>
        <c:axId val="59404227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in process of buying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94034824"/>
        <c:crosses val="autoZero"/>
        <c:auto val="1"/>
        <c:lblAlgn val="ctr"/>
        <c:lblOffset val="100"/>
        <c:noMultiLvlLbl val="1"/>
      </c:catAx>
      <c:valAx>
        <c:axId val="59403482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9404227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532881</xdr:colOff>
      <xdr:row>9</xdr:row>
      <xdr:rowOff>171450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67000" cy="16954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16</xdr:col>
      <xdr:colOff>304022</xdr:colOff>
      <xdr:row>5</xdr:row>
      <xdr:rowOff>142875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505200" cy="9048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7582</xdr:colOff>
      <xdr:row>1</xdr:row>
      <xdr:rowOff>148359</xdr:rowOff>
    </xdr:from>
    <xdr:to>
      <xdr:col>12</xdr:col>
      <xdr:colOff>561975</xdr:colOff>
      <xdr:row>46</xdr:row>
      <xdr:rowOff>151109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pSpPr/>
      </xdr:nvGrpSpPr>
      <xdr:grpSpPr>
        <a:xfrm>
          <a:off x="1836382" y="338859"/>
          <a:ext cx="6040793" cy="8575250"/>
          <a:chOff x="1836382" y="338859"/>
          <a:chExt cx="6040793" cy="8575250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GraphicFramePr/>
        </xdr:nvGraphicFramePr>
        <xdr:xfrm>
          <a:off x="1838325" y="1466601"/>
          <a:ext cx="6038850" cy="53530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pSpPr/>
        </xdr:nvGrpSpPr>
        <xdr:grpSpPr>
          <a:xfrm>
            <a:off x="1836382" y="338859"/>
            <a:ext cx="5728953" cy="8575250"/>
            <a:chOff x="1806025" y="-1552888"/>
            <a:chExt cx="5787098" cy="8398929"/>
          </a:xfrm>
        </xdr:grpSpPr>
        <xdr:cxnSp macro="">
          <xdr:nvCxnSpPr>
            <xdr:cNvPr id="6" name="Straight Connector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CxnSpPr/>
          </xdr:nvCxnSpPr>
          <xdr:spPr bwMode="auto">
            <a:xfrm flipV="1">
              <a:off x="2191273" y="493179"/>
              <a:ext cx="5344080" cy="2366643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4" name="Arc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 bwMode="auto">
            <a:xfrm rot="1971248">
              <a:off x="1806025" y="-1552888"/>
              <a:ext cx="1989574" cy="2393005"/>
            </a:xfrm>
            <a:prstGeom prst="arc">
              <a:avLst>
                <a:gd name="adj1" fmla="val 19833323"/>
                <a:gd name="adj2" fmla="val 1871141"/>
              </a:avLst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GB">
                <a:solidFill>
                  <a:prstClr val="black"/>
                </a:solidFill>
              </a:endParaRPr>
            </a:p>
          </xdr:txBody>
        </xdr:sp>
        <xdr:cxnSp macro="">
          <xdr:nvCxnSpPr>
            <xdr:cNvPr id="5" name="Straight Connector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CxnSpPr/>
          </xdr:nvCxnSpPr>
          <xdr:spPr bwMode="auto">
            <a:xfrm flipV="1">
              <a:off x="3662622" y="1834811"/>
              <a:ext cx="3841398" cy="1709604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" name="Straight Connector 6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CxnSpPr>
              <a:endCxn id="4" idx="2"/>
            </xdr:cNvCxnSpPr>
          </xdr:nvCxnSpPr>
          <xdr:spPr bwMode="auto">
            <a:xfrm flipV="1">
              <a:off x="2185819" y="554654"/>
              <a:ext cx="1072461" cy="761702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8" name="Arc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SpPr/>
          </xdr:nvSpPr>
          <xdr:spPr bwMode="auto">
            <a:xfrm rot="13569347">
              <a:off x="2942481" y="3601871"/>
              <a:ext cx="3658035" cy="2830305"/>
            </a:xfrm>
            <a:prstGeom prst="arc">
              <a:avLst>
                <a:gd name="adj1" fmla="val 20156051"/>
                <a:gd name="adj2" fmla="val 549942"/>
              </a:avLst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GB">
                <a:solidFill>
                  <a:prstClr val="black"/>
                </a:solidFill>
              </a:endParaRPr>
            </a:p>
          </xdr:txBody>
        </xdr:sp>
        <xdr:sp macro="" textlink="">
          <xdr:nvSpPr>
            <xdr:cNvPr id="9" name="TextBox 25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 txBox="1"/>
          </xdr:nvSpPr>
          <xdr:spPr>
            <a:xfrm>
              <a:off x="2202383" y="1735979"/>
              <a:ext cx="850010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Maintain</a:t>
              </a:r>
            </a:p>
          </xdr:txBody>
        </xdr:sp>
        <xdr:sp macro="" textlink="">
          <xdr:nvSpPr>
            <xdr:cNvPr id="10" name="TextBox 26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SpPr txBox="1"/>
          </xdr:nvSpPr>
          <xdr:spPr>
            <a:xfrm>
              <a:off x="2175444" y="-228485"/>
              <a:ext cx="1152768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Over Served</a:t>
              </a:r>
            </a:p>
          </xdr:txBody>
        </xdr:sp>
        <xdr:sp macro="" textlink="">
          <xdr:nvSpPr>
            <xdr:cNvPr id="11" name="TextBox 27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>
              <a:off x="2211875" y="3469283"/>
              <a:ext cx="904663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Improve</a:t>
              </a:r>
            </a:p>
          </xdr:txBody>
        </xdr:sp>
        <xdr:sp macro="" textlink="">
          <xdr:nvSpPr>
            <xdr:cNvPr id="12" name="TextBox 28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 txBox="1"/>
          </xdr:nvSpPr>
          <xdr:spPr>
            <a:xfrm>
              <a:off x="6336591" y="3958685"/>
              <a:ext cx="1256532" cy="27699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Urgent</a:t>
              </a:r>
              <a:r>
                <a:rPr lang="en-GB" sz="1200" b="1">
                  <a:solidFill>
                    <a:schemeClr val="bg1">
                      <a:lumMod val="65000"/>
                    </a:schemeClr>
                  </a:solidFill>
                  <a:latin typeface="Bank Gothic Pro Light Cond" panose="02000506030000020004" pitchFamily="50" charset="0"/>
                </a:rPr>
                <a:t> </a:t>
              </a:r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Action</a:t>
              </a:r>
            </a:p>
          </xdr:txBody>
        </xdr:sp>
      </xdr:grpSp>
      <xdr:sp macro="" textlink="">
        <xdr:nvSpPr>
          <xdr:cNvPr id="27" name="TextBox 20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 txBox="1"/>
        </xdr:nvSpPr>
        <xdr:spPr>
          <a:xfrm>
            <a:off x="4430618" y="6401898"/>
            <a:ext cx="1313669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Importance</a:t>
            </a:r>
          </a:p>
        </xdr:txBody>
      </xdr:sp>
      <xdr:sp macro="" textlink="">
        <xdr:nvSpPr>
          <xdr:cNvPr id="28" name="TextBox 21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 txBox="1"/>
        </xdr:nvSpPr>
        <xdr:spPr>
          <a:xfrm rot="16200000">
            <a:off x="1355036" y="3706220"/>
            <a:ext cx="1287058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Performance</a:t>
            </a:r>
          </a:p>
        </xdr:txBody>
      </xdr:sp>
      <xdr:sp macro="" textlink="">
        <xdr:nvSpPr>
          <xdr:cNvPr id="29" name="TextBox 22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 txBox="1"/>
        </xdr:nvSpPr>
        <xdr:spPr>
          <a:xfrm>
            <a:off x="2103360" y="6415994"/>
            <a:ext cx="552012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Low</a:t>
            </a:r>
          </a:p>
        </xdr:txBody>
      </xdr:sp>
      <xdr:sp macro="" textlink="">
        <xdr:nvSpPr>
          <xdr:cNvPr id="30" name="TextBox 23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SpPr txBox="1"/>
        </xdr:nvSpPr>
        <xdr:spPr>
          <a:xfrm>
            <a:off x="7182983" y="6375358"/>
            <a:ext cx="599940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High</a:t>
            </a:r>
          </a:p>
        </xdr:txBody>
      </xdr:sp>
      <xdr:sp macro="" textlink="">
        <xdr:nvSpPr>
          <xdr:cNvPr id="31" name="TextBox 24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 txBox="1"/>
        </xdr:nvSpPr>
        <xdr:spPr>
          <a:xfrm rot="16200000">
            <a:off x="1713325" y="5892967"/>
            <a:ext cx="557779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Low</a:t>
            </a:r>
          </a:p>
        </xdr:txBody>
      </xdr:sp>
      <xdr:sp macro="" textlink="">
        <xdr:nvSpPr>
          <xdr:cNvPr id="32" name="TextBox 25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 txBox="1"/>
        </xdr:nvSpPr>
        <xdr:spPr>
          <a:xfrm rot="16200000">
            <a:off x="1647074" y="1583554"/>
            <a:ext cx="744576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High</a:t>
            </a:r>
          </a:p>
        </xdr:txBody>
      </xdr:sp>
      <xdr:sp macro="" textlink="">
        <xdr:nvSpPr>
          <xdr:cNvPr id="33" name="TextBox 4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 txBox="1"/>
        </xdr:nvSpPr>
        <xdr:spPr>
          <a:xfrm>
            <a:off x="2025245" y="6868425"/>
            <a:ext cx="5238935" cy="42819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algn="ctr"/>
            <a:r>
              <a:rPr lang="en-GB" sz="1050"/>
              <a:t>*The size of each theme bubble denotes the relative opportunity score in each case. </a:t>
            </a:r>
          </a:p>
          <a:p>
            <a:pPr algn="ctr"/>
            <a:r>
              <a:rPr lang="en-GB" sz="1050"/>
              <a:t>The bigger the bubble the greater the opportunity to deliver improved service.</a:t>
            </a: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3</xdr:row>
      <xdr:rowOff>4762</xdr:rowOff>
    </xdr:from>
    <xdr:to>
      <xdr:col>9</xdr:col>
      <xdr:colOff>152400</xdr:colOff>
      <xdr:row>25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5CC184-9AB4-48AB-BAE9-2E3F9DC0D6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7"/>
  <sheetViews>
    <sheetView tabSelected="1" workbookViewId="0">
      <selection activeCell="A47" sqref="A47"/>
    </sheetView>
  </sheetViews>
  <sheetFormatPr defaultRowHeight="15" x14ac:dyDescent="0.25"/>
  <cols>
    <col min="1" max="1" width="30.7109375" bestFit="1" customWidth="1"/>
  </cols>
  <sheetData>
    <row r="1" spans="1:1" x14ac:dyDescent="0.25">
      <c r="A1" t="s">
        <v>13</v>
      </c>
    </row>
    <row r="13" spans="1:1" x14ac:dyDescent="0.25">
      <c r="A13" s="5" t="s">
        <v>12</v>
      </c>
    </row>
    <row r="14" spans="1:1" x14ac:dyDescent="0.25">
      <c r="A14" s="6" t="s">
        <v>14</v>
      </c>
    </row>
    <row r="15" spans="1:1" x14ac:dyDescent="0.25">
      <c r="A15" s="8" t="s">
        <v>16</v>
      </c>
    </row>
    <row r="16" spans="1:1" x14ac:dyDescent="0.25">
      <c r="A16" s="17" t="s">
        <v>23</v>
      </c>
    </row>
    <row r="17" spans="1:1" x14ac:dyDescent="0.25">
      <c r="A17" s="28" t="s">
        <v>30</v>
      </c>
    </row>
    <row r="18" spans="1:1" x14ac:dyDescent="0.25">
      <c r="A18" s="40" t="s">
        <v>36</v>
      </c>
    </row>
    <row r="19" spans="1:1" x14ac:dyDescent="0.25">
      <c r="A19" s="48" t="s">
        <v>41</v>
      </c>
    </row>
    <row r="20" spans="1:1" x14ac:dyDescent="0.25">
      <c r="A20" s="56" t="s">
        <v>45</v>
      </c>
    </row>
    <row r="21" spans="1:1" x14ac:dyDescent="0.25">
      <c r="A21" s="85" t="s">
        <v>58</v>
      </c>
    </row>
    <row r="22" spans="1:1" x14ac:dyDescent="0.25">
      <c r="A22" s="97" t="s">
        <v>66</v>
      </c>
    </row>
    <row r="23" spans="1:1" x14ac:dyDescent="0.25">
      <c r="A23" s="106" t="s">
        <v>68</v>
      </c>
    </row>
    <row r="24" spans="1:1" x14ac:dyDescent="0.25">
      <c r="A24" s="113" t="s">
        <v>71</v>
      </c>
    </row>
    <row r="25" spans="1:1" x14ac:dyDescent="0.25">
      <c r="A25" s="121" t="s">
        <v>72</v>
      </c>
    </row>
    <row r="26" spans="1:1" x14ac:dyDescent="0.25">
      <c r="A26" s="133" t="s">
        <v>80</v>
      </c>
    </row>
    <row r="27" spans="1:1" x14ac:dyDescent="0.25">
      <c r="A27" s="141" t="s">
        <v>84</v>
      </c>
    </row>
    <row r="28" spans="1:1" x14ac:dyDescent="0.25">
      <c r="A28" s="151" t="s">
        <v>90</v>
      </c>
    </row>
    <row r="29" spans="1:1" x14ac:dyDescent="0.25">
      <c r="A29" s="161" t="s">
        <v>96</v>
      </c>
    </row>
    <row r="30" spans="1:1" x14ac:dyDescent="0.25">
      <c r="A30" s="171" t="s">
        <v>102</v>
      </c>
    </row>
    <row r="31" spans="1:1" x14ac:dyDescent="0.25">
      <c r="A31" s="187" t="s">
        <v>114</v>
      </c>
    </row>
    <row r="32" spans="1:1" x14ac:dyDescent="0.25">
      <c r="A32" s="204" t="s">
        <v>127</v>
      </c>
    </row>
    <row r="33" spans="1:1" x14ac:dyDescent="0.25">
      <c r="A33" s="216" t="s">
        <v>133</v>
      </c>
    </row>
    <row r="34" spans="1:1" x14ac:dyDescent="0.25">
      <c r="A34" s="404" t="s">
        <v>288</v>
      </c>
    </row>
    <row r="35" spans="1:1" x14ac:dyDescent="0.25">
      <c r="A35" s="566" t="s">
        <v>289</v>
      </c>
    </row>
    <row r="36" spans="1:1" x14ac:dyDescent="0.25">
      <c r="A36" s="568" t="s">
        <v>290</v>
      </c>
    </row>
    <row r="37" spans="1:1" x14ac:dyDescent="0.25">
      <c r="A37" s="797" t="s">
        <v>333</v>
      </c>
    </row>
    <row r="38" spans="1:1" x14ac:dyDescent="0.25">
      <c r="A38" s="799" t="s">
        <v>334</v>
      </c>
    </row>
    <row r="39" spans="1:1" x14ac:dyDescent="0.25">
      <c r="A39" s="1353" t="s">
        <v>341</v>
      </c>
    </row>
    <row r="40" spans="1:1" x14ac:dyDescent="0.25">
      <c r="A40" s="1355" t="s">
        <v>342</v>
      </c>
    </row>
    <row r="41" spans="1:1" x14ac:dyDescent="0.25">
      <c r="A41" s="1733" t="s">
        <v>345</v>
      </c>
    </row>
    <row r="42" spans="1:1" x14ac:dyDescent="0.25">
      <c r="A42" s="1735" t="s">
        <v>346</v>
      </c>
    </row>
    <row r="43" spans="1:1" x14ac:dyDescent="0.25">
      <c r="A43" s="2304" t="s">
        <v>353</v>
      </c>
    </row>
    <row r="44" spans="1:1" s="4" customFormat="1" x14ac:dyDescent="0.25">
      <c r="A44" s="2458" t="s">
        <v>365</v>
      </c>
    </row>
    <row r="45" spans="1:1" x14ac:dyDescent="0.25">
      <c r="A45" s="2326" t="s">
        <v>357</v>
      </c>
    </row>
    <row r="46" spans="1:1" x14ac:dyDescent="0.25">
      <c r="A46" s="2458" t="s">
        <v>369</v>
      </c>
    </row>
    <row r="47" spans="1:1" x14ac:dyDescent="0.25">
      <c r="A47" s="2458" t="s">
        <v>410</v>
      </c>
    </row>
  </sheetData>
  <hyperlinks>
    <hyperlink ref="A14" location="'Overall SME themes'!A1" display="Overall SME themes" xr:uid="{00000000-0004-0000-0000-000000000000}"/>
    <hyperlink ref="A15" location="'Gender'!A1" display="Gender" xr:uid="{00000000-0004-0000-0000-000001000000}"/>
    <hyperlink ref="A16" location="'Age range'!A1" display="Age range" xr:uid="{00000000-0004-0000-0000-000002000000}"/>
    <hyperlink ref="A17" location="'Ethnicity'!A1" display="Ethnicity" xr:uid="{00000000-0004-0000-0000-000003000000}"/>
    <hyperlink ref="A18" location="'Insurance policies held'!A1" display="Insurance policies held" xr:uid="{00000000-0004-0000-0000-000004000000}"/>
    <hyperlink ref="A19" location="'Employees'!A1" display="Employees" xr:uid="{00000000-0004-0000-0000-000005000000}"/>
    <hyperlink ref="A20" location="'Industry sector'!A1" display="Industry sector" xr:uid="{00000000-0004-0000-0000-000006000000}"/>
    <hyperlink ref="A21" location="'Overall satisfaction'!A1" display="Overall satisfaction" xr:uid="{00000000-0004-0000-0000-000007000000}"/>
    <hyperlink ref="A22" location="'Insurance in process of buying'!A1" display="Insurance in process of buying" xr:uid="{00000000-0004-0000-0000-000008000000}"/>
    <hyperlink ref="A23" location="'Claimed in last 12 months'!A1" display="Claimed in last 12 months" xr:uid="{00000000-0004-0000-0000-000009000000}"/>
    <hyperlink ref="A24" location="'Policies claimed on'!A1" display="Policies claimed on" xr:uid="{00000000-0004-0000-0000-00000A000000}"/>
    <hyperlink ref="A25" location="'Reasons for taking insurance'!A1" display="Reasons for taking insurance" xr:uid="{00000000-0004-0000-0000-00000B000000}"/>
    <hyperlink ref="A26" location="'Responsibility for insurance'!A1" display="Responsibility for insurance" xr:uid="{00000000-0004-0000-0000-00000C000000}"/>
    <hyperlink ref="A27" location="'Insurance requires regulation'!A1" display="Insurance requires regulation" xr:uid="{00000000-0004-0000-0000-00000D000000}"/>
    <hyperlink ref="A28" location="'Financial confidence'!A1" display="Financial confidence" xr:uid="{00000000-0004-0000-0000-00000E000000}"/>
    <hyperlink ref="A29" location="'Interest in financial planning'!A1" display="Interest in financial planning" xr:uid="{00000000-0004-0000-0000-00000F000000}"/>
    <hyperlink ref="A30" location="'Importance of insurance'!A1" display="Importance of insurance" xr:uid="{00000000-0004-0000-0000-000010000000}"/>
    <hyperlink ref="A31" location="'Region'!A1" display="Region" xr:uid="{00000000-0004-0000-0000-000011000000}"/>
    <hyperlink ref="A32" location="'Ranked Opp. score by theme'!A1" display="Ranked Opp. score by theme" xr:uid="{00000000-0004-0000-0000-000012000000}"/>
    <hyperlink ref="A33" location="'Opp. score by theme'!A1" display="Opp. score by theme" xr:uid="{00000000-0004-0000-0000-000013000000}"/>
    <hyperlink ref="A34" location="'Ranked Opp. score by statement'!A1" display="Ranked Opp. score by statement" xr:uid="{00000000-0004-0000-0000-000014000000}"/>
    <hyperlink ref="A35" location="'Ranked Opp. score by Gender'!A1" display="Ranked Opp. score by Gender" xr:uid="{00000000-0004-0000-0000-000015000000}"/>
    <hyperlink ref="A36" location="'Gender Opp. score by theme'!A1" display="Gender Opp. score by theme" xr:uid="{00000000-0004-0000-0000-000016000000}"/>
    <hyperlink ref="A37" location="'Ranked Opp. score by Age range'!A1" display="Ranked Opp. score by Age range" xr:uid="{00000000-0004-0000-0000-000017000000}"/>
    <hyperlink ref="A38" location="'Age range Opp. score by theme'!A1" display="Age range Opp. score by theme" xr:uid="{00000000-0004-0000-0000-000018000000}"/>
    <hyperlink ref="A39" location="'Ranked Opp. score by Ethnicity'!A1" display="Ranked Opp. score by Ethnicity" xr:uid="{00000000-0004-0000-0000-000019000000}"/>
    <hyperlink ref="A40" location="'Ethnicity Opp. score by theme'!A1" display="Ethnicity Opp. score by theme" xr:uid="{00000000-0004-0000-0000-00001A000000}"/>
    <hyperlink ref="A41" location="'Ranked Opp. score by Employees'!A1" display="Ranked Opp. score by Employees" xr:uid="{00000000-0004-0000-0000-00001B000000}"/>
    <hyperlink ref="A42" location="'Employees Opp. score by theme'!A1" display="Employees Opp. score by theme" xr:uid="{00000000-0004-0000-0000-00001C000000}"/>
    <hyperlink ref="A43" location="'Opp. score by insurance held'!A1" display="Opp. score by insurance held" xr:uid="{00000000-0004-0000-0000-00001D000000}"/>
    <hyperlink ref="A45" location="'Opp. score by insurance claimed'!A1" display="Opp. score by insurance claimed" xr:uid="{00000000-0004-0000-0000-00001E000000}"/>
    <hyperlink ref="A44" location="'Insur.held Opp. score by theme'!A1" display="Insur.held Opp. score by theme" xr:uid="{00000000-0004-0000-0000-00001F000000}"/>
    <hyperlink ref="A46" location="'Insur.claim Opp. score by theme'!A1" display="Insur.claim Opp. score by theme" xr:uid="{00000000-0004-0000-0000-000020000000}"/>
    <hyperlink ref="A47" location="'Financial impact of COVID'!A1" display="Financial impact of COVID-19 on SMEs" xr:uid="{DCAD62CD-6397-4859-9223-9E408103B61B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10"/>
  <sheetViews>
    <sheetView workbookViewId="0">
      <selection activeCell="C1" sqref="C1"/>
    </sheetView>
  </sheetViews>
  <sheetFormatPr defaultRowHeight="15" x14ac:dyDescent="0.25"/>
  <cols>
    <col min="17" max="17" width="29.8554687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86" t="s">
        <v>15</v>
      </c>
    </row>
    <row r="3" spans="1:19" x14ac:dyDescent="0.25">
      <c r="Q3" s="87" t="s">
        <v>58</v>
      </c>
      <c r="R3" s="88" t="s">
        <v>37</v>
      </c>
      <c r="S3" s="89" t="s">
        <v>18</v>
      </c>
    </row>
    <row r="4" spans="1:19" x14ac:dyDescent="0.25">
      <c r="Q4" t="s">
        <v>59</v>
      </c>
      <c r="R4">
        <v>18</v>
      </c>
      <c r="S4" s="90">
        <v>1.1960132889999999</v>
      </c>
    </row>
    <row r="5" spans="1:19" x14ac:dyDescent="0.25">
      <c r="Q5" t="s">
        <v>60</v>
      </c>
      <c r="R5">
        <v>22</v>
      </c>
      <c r="S5" s="91">
        <v>1.4617940199999999</v>
      </c>
    </row>
    <row r="6" spans="1:19" x14ac:dyDescent="0.25">
      <c r="Q6" t="s">
        <v>61</v>
      </c>
      <c r="R6">
        <v>79</v>
      </c>
      <c r="S6" s="92">
        <v>5.2491694349999998</v>
      </c>
    </row>
    <row r="7" spans="1:19" x14ac:dyDescent="0.25">
      <c r="Q7" t="s">
        <v>62</v>
      </c>
      <c r="R7">
        <v>229</v>
      </c>
      <c r="S7" s="93">
        <v>15.215946843999999</v>
      </c>
    </row>
    <row r="8" spans="1:19" x14ac:dyDescent="0.25">
      <c r="Q8" t="s">
        <v>63</v>
      </c>
      <c r="R8">
        <v>326</v>
      </c>
      <c r="S8" s="94">
        <v>21.661129568</v>
      </c>
    </row>
    <row r="9" spans="1:19" x14ac:dyDescent="0.25">
      <c r="Q9" t="s">
        <v>64</v>
      </c>
      <c r="R9">
        <v>651</v>
      </c>
      <c r="S9" s="95">
        <v>43.255813953999997</v>
      </c>
    </row>
    <row r="10" spans="1:19" x14ac:dyDescent="0.25">
      <c r="Q10" t="s">
        <v>65</v>
      </c>
      <c r="R10">
        <v>178</v>
      </c>
      <c r="S10" s="96">
        <v>11.827242525000001</v>
      </c>
    </row>
  </sheetData>
  <hyperlinks>
    <hyperlink ref="A1" location="'Contents'!A1" display="Back to Contents" xr:uid="{00000000-0004-0000-09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8"/>
  <sheetViews>
    <sheetView workbookViewId="0"/>
  </sheetViews>
  <sheetFormatPr defaultRowHeight="15" x14ac:dyDescent="0.25"/>
  <cols>
    <col min="17" max="17" width="28.570312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98" t="s">
        <v>15</v>
      </c>
    </row>
    <row r="3" spans="1:19" x14ac:dyDescent="0.25">
      <c r="Q3" s="99" t="s">
        <v>66</v>
      </c>
      <c r="R3" s="100" t="s">
        <v>37</v>
      </c>
      <c r="S3" s="101" t="s">
        <v>18</v>
      </c>
    </row>
    <row r="4" spans="1:19" x14ac:dyDescent="0.25">
      <c r="Q4" t="s">
        <v>38</v>
      </c>
      <c r="R4">
        <v>424</v>
      </c>
      <c r="S4" s="102">
        <v>28.172757475000001</v>
      </c>
    </row>
    <row r="5" spans="1:19" x14ac:dyDescent="0.25">
      <c r="Q5" t="s">
        <v>39</v>
      </c>
      <c r="R5">
        <v>365</v>
      </c>
      <c r="S5" s="103">
        <v>24.252491694</v>
      </c>
    </row>
    <row r="6" spans="1:19" x14ac:dyDescent="0.25">
      <c r="Q6" t="s">
        <v>40</v>
      </c>
      <c r="R6">
        <v>513</v>
      </c>
      <c r="S6" s="104">
        <v>34.086378738000001</v>
      </c>
    </row>
    <row r="7" spans="1:19" x14ac:dyDescent="0.25">
      <c r="Q7" t="s">
        <v>382</v>
      </c>
      <c r="R7" s="4">
        <v>277</v>
      </c>
      <c r="S7" s="2456">
        <v>18.405315614999999</v>
      </c>
    </row>
    <row r="8" spans="1:19" x14ac:dyDescent="0.25">
      <c r="Q8" t="s">
        <v>67</v>
      </c>
      <c r="R8">
        <v>449</v>
      </c>
      <c r="S8" s="105">
        <v>29.833887043000001</v>
      </c>
    </row>
  </sheetData>
  <hyperlinks>
    <hyperlink ref="A1" location="'Contents'!A1" display="Back to Contents" xr:uid="{00000000-0004-0000-0A00-000000000000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5"/>
  <sheetViews>
    <sheetView workbookViewId="0">
      <selection activeCell="C1" sqref="C1"/>
    </sheetView>
  </sheetViews>
  <sheetFormatPr defaultRowHeight="15" x14ac:dyDescent="0.25"/>
  <cols>
    <col min="17" max="17" width="24.7109375" bestFit="1" customWidth="1"/>
    <col min="18" max="18" width="13" bestFit="1" customWidth="1"/>
    <col min="19" max="19" width="17.42578125" bestFit="1" customWidth="1"/>
  </cols>
  <sheetData>
    <row r="1" spans="1:19" x14ac:dyDescent="0.25">
      <c r="A1" s="107" t="s">
        <v>15</v>
      </c>
    </row>
    <row r="3" spans="1:19" x14ac:dyDescent="0.25">
      <c r="Q3" s="108" t="s">
        <v>68</v>
      </c>
      <c r="R3" s="109" t="s">
        <v>17</v>
      </c>
      <c r="S3" s="110" t="s">
        <v>18</v>
      </c>
    </row>
    <row r="4" spans="1:19" x14ac:dyDescent="0.25">
      <c r="Q4" t="s">
        <v>69</v>
      </c>
      <c r="R4">
        <v>413</v>
      </c>
      <c r="S4" s="111">
        <v>27.441860465000001</v>
      </c>
    </row>
    <row r="5" spans="1:19" x14ac:dyDescent="0.25">
      <c r="Q5" t="s">
        <v>70</v>
      </c>
      <c r="R5">
        <v>1090</v>
      </c>
      <c r="S5" s="112">
        <v>72.425249170000001</v>
      </c>
    </row>
  </sheetData>
  <hyperlinks>
    <hyperlink ref="A1" location="'Contents'!A1" display="Back to Contents" xr:uid="{00000000-0004-0000-0B00-000000000000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8"/>
  <sheetViews>
    <sheetView workbookViewId="0"/>
  </sheetViews>
  <sheetFormatPr defaultRowHeight="15" x14ac:dyDescent="0.25"/>
  <cols>
    <col min="17" max="17" width="29.710937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114" t="s">
        <v>15</v>
      </c>
    </row>
    <row r="3" spans="1:19" x14ac:dyDescent="0.25">
      <c r="Q3" s="115" t="s">
        <v>71</v>
      </c>
      <c r="R3" s="116" t="s">
        <v>37</v>
      </c>
      <c r="S3" s="117" t="s">
        <v>18</v>
      </c>
    </row>
    <row r="4" spans="1:19" x14ac:dyDescent="0.25">
      <c r="Q4" t="s">
        <v>39</v>
      </c>
      <c r="R4">
        <v>124</v>
      </c>
      <c r="S4" s="118">
        <v>30.024213074999999</v>
      </c>
    </row>
    <row r="5" spans="1:19" x14ac:dyDescent="0.25">
      <c r="Q5" t="s">
        <v>40</v>
      </c>
      <c r="R5">
        <v>188</v>
      </c>
      <c r="S5" s="119">
        <v>45.520581114000002</v>
      </c>
    </row>
    <row r="6" spans="1:19" x14ac:dyDescent="0.25">
      <c r="Q6" t="s">
        <v>38</v>
      </c>
      <c r="R6">
        <v>126</v>
      </c>
      <c r="S6" s="120">
        <v>30.508474576000001</v>
      </c>
    </row>
    <row r="7" spans="1:19" x14ac:dyDescent="0.25">
      <c r="Q7" t="s">
        <v>382</v>
      </c>
      <c r="R7" s="4">
        <v>143</v>
      </c>
      <c r="S7" s="2456">
        <v>34.624697337000001</v>
      </c>
    </row>
    <row r="8" spans="1:19" x14ac:dyDescent="0.25">
      <c r="Q8" t="s">
        <v>67</v>
      </c>
      <c r="R8">
        <v>8</v>
      </c>
      <c r="S8" s="2456">
        <v>1.937046005</v>
      </c>
    </row>
  </sheetData>
  <hyperlinks>
    <hyperlink ref="A1" location="'Contents'!A1" display="Back to Contents" xr:uid="{00000000-0004-0000-0C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10"/>
  <sheetViews>
    <sheetView workbookViewId="0"/>
  </sheetViews>
  <sheetFormatPr defaultRowHeight="15" x14ac:dyDescent="0.25"/>
  <cols>
    <col min="17" max="17" width="85.14062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122" t="s">
        <v>15</v>
      </c>
    </row>
    <row r="3" spans="1:19" x14ac:dyDescent="0.25">
      <c r="Q3" s="123" t="s">
        <v>72</v>
      </c>
      <c r="R3" s="124" t="s">
        <v>37</v>
      </c>
      <c r="S3" s="125" t="s">
        <v>18</v>
      </c>
    </row>
    <row r="4" spans="1:19" x14ac:dyDescent="0.25">
      <c r="Q4" t="s">
        <v>73</v>
      </c>
      <c r="R4">
        <v>479</v>
      </c>
      <c r="S4" s="126">
        <v>31.827242524999999</v>
      </c>
    </row>
    <row r="5" spans="1:19" x14ac:dyDescent="0.25">
      <c r="Q5" t="s">
        <v>74</v>
      </c>
      <c r="R5">
        <v>424</v>
      </c>
      <c r="S5" s="127">
        <v>28.172757475000001</v>
      </c>
    </row>
    <row r="6" spans="1:19" x14ac:dyDescent="0.25">
      <c r="Q6" t="s">
        <v>75</v>
      </c>
      <c r="R6">
        <v>428</v>
      </c>
      <c r="S6" s="128">
        <v>28.438538206</v>
      </c>
    </row>
    <row r="7" spans="1:19" x14ac:dyDescent="0.25">
      <c r="Q7" t="s">
        <v>76</v>
      </c>
      <c r="R7">
        <v>391</v>
      </c>
      <c r="S7" s="129">
        <v>25.980066444999999</v>
      </c>
    </row>
    <row r="8" spans="1:19" x14ac:dyDescent="0.25">
      <c r="Q8" t="s">
        <v>77</v>
      </c>
      <c r="R8">
        <v>717</v>
      </c>
      <c r="S8" s="130">
        <v>47.641196012999998</v>
      </c>
    </row>
    <row r="9" spans="1:19" x14ac:dyDescent="0.25">
      <c r="Q9" t="s">
        <v>78</v>
      </c>
      <c r="R9">
        <v>483</v>
      </c>
      <c r="S9" s="131">
        <v>32.093023256000002</v>
      </c>
    </row>
    <row r="10" spans="1:19" x14ac:dyDescent="0.25">
      <c r="Q10" t="s">
        <v>79</v>
      </c>
      <c r="R10">
        <v>385</v>
      </c>
      <c r="S10" s="132">
        <v>25.581395349000001</v>
      </c>
    </row>
  </sheetData>
  <hyperlinks>
    <hyperlink ref="A1" location="'Contents'!A1" display="Back to Contents" xr:uid="{00000000-0004-0000-0D00-000000000000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6"/>
  <sheetViews>
    <sheetView workbookViewId="0">
      <selection activeCell="Q1" sqref="Q1"/>
    </sheetView>
  </sheetViews>
  <sheetFormatPr defaultRowHeight="15" x14ac:dyDescent="0.25"/>
  <cols>
    <col min="17" max="17" width="42.7109375" bestFit="1" customWidth="1"/>
    <col min="18" max="18" width="13" bestFit="1" customWidth="1"/>
    <col min="19" max="19" width="17.42578125" bestFit="1" customWidth="1"/>
  </cols>
  <sheetData>
    <row r="1" spans="1:19" x14ac:dyDescent="0.25">
      <c r="A1" s="134" t="s">
        <v>15</v>
      </c>
    </row>
    <row r="3" spans="1:19" x14ac:dyDescent="0.25">
      <c r="Q3" s="135" t="s">
        <v>80</v>
      </c>
      <c r="R3" s="136" t="s">
        <v>17</v>
      </c>
      <c r="S3" s="137" t="s">
        <v>18</v>
      </c>
    </row>
    <row r="4" spans="1:19" x14ac:dyDescent="0.25">
      <c r="Q4" t="s">
        <v>81</v>
      </c>
      <c r="R4">
        <v>660</v>
      </c>
      <c r="S4" s="138">
        <v>43.853820597999999</v>
      </c>
    </row>
    <row r="5" spans="1:19" x14ac:dyDescent="0.25">
      <c r="Q5" t="s">
        <v>82</v>
      </c>
      <c r="R5">
        <v>510</v>
      </c>
      <c r="S5" s="139">
        <v>33.887043189000003</v>
      </c>
    </row>
    <row r="6" spans="1:19" x14ac:dyDescent="0.25">
      <c r="Q6" t="s">
        <v>83</v>
      </c>
      <c r="R6">
        <v>335</v>
      </c>
      <c r="S6" s="140">
        <v>22.259136213000001</v>
      </c>
    </row>
  </sheetData>
  <hyperlinks>
    <hyperlink ref="A1" location="'Contents'!A1" display="Back to Contents" xr:uid="{00000000-0004-0000-0E00-000000000000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8"/>
  <sheetViews>
    <sheetView workbookViewId="0">
      <selection activeCell="C1" sqref="C1"/>
    </sheetView>
  </sheetViews>
  <sheetFormatPr defaultRowHeight="15" x14ac:dyDescent="0.25"/>
  <cols>
    <col min="17" max="17" width="27.85546875" bestFit="1" customWidth="1"/>
    <col min="18" max="18" width="13" bestFit="1" customWidth="1"/>
    <col min="19" max="19" width="17.42578125" bestFit="1" customWidth="1"/>
  </cols>
  <sheetData>
    <row r="1" spans="1:19" x14ac:dyDescent="0.25">
      <c r="A1" s="142" t="s">
        <v>15</v>
      </c>
    </row>
    <row r="3" spans="1:19" x14ac:dyDescent="0.25">
      <c r="Q3" s="143" t="s">
        <v>84</v>
      </c>
      <c r="R3" s="144" t="s">
        <v>17</v>
      </c>
      <c r="S3" s="145" t="s">
        <v>18</v>
      </c>
    </row>
    <row r="4" spans="1:19" x14ac:dyDescent="0.25">
      <c r="Q4" t="s">
        <v>85</v>
      </c>
      <c r="R4">
        <v>26</v>
      </c>
      <c r="S4" s="146">
        <v>1.7275747509999999</v>
      </c>
    </row>
    <row r="5" spans="1:19" x14ac:dyDescent="0.25">
      <c r="Q5" t="s">
        <v>86</v>
      </c>
      <c r="R5">
        <v>65</v>
      </c>
      <c r="S5" s="147">
        <v>4.3189368769999996</v>
      </c>
    </row>
    <row r="6" spans="1:19" x14ac:dyDescent="0.25">
      <c r="Q6" t="s">
        <v>87</v>
      </c>
      <c r="R6">
        <v>252</v>
      </c>
      <c r="S6" s="148">
        <v>16.744186046999999</v>
      </c>
    </row>
    <row r="7" spans="1:19" x14ac:dyDescent="0.25">
      <c r="Q7" t="s">
        <v>88</v>
      </c>
      <c r="R7">
        <v>730</v>
      </c>
      <c r="S7" s="149">
        <v>48.504983389000003</v>
      </c>
    </row>
    <row r="8" spans="1:19" x14ac:dyDescent="0.25">
      <c r="Q8" t="s">
        <v>89</v>
      </c>
      <c r="R8">
        <v>430</v>
      </c>
      <c r="S8" s="150">
        <v>28.571428571999999</v>
      </c>
    </row>
  </sheetData>
  <hyperlinks>
    <hyperlink ref="A1" location="'Contents'!A1" display="Back to Contents" xr:uid="{00000000-0004-0000-0F00-000000000000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8"/>
  <sheetViews>
    <sheetView workbookViewId="0">
      <selection activeCell="C1" sqref="C1"/>
    </sheetView>
  </sheetViews>
  <sheetFormatPr defaultRowHeight="15" x14ac:dyDescent="0.25"/>
  <cols>
    <col min="17" max="17" width="19.7109375" bestFit="1" customWidth="1"/>
    <col min="18" max="18" width="13" bestFit="1" customWidth="1"/>
    <col min="19" max="19" width="17.42578125" bestFit="1" customWidth="1"/>
  </cols>
  <sheetData>
    <row r="1" spans="1:19" x14ac:dyDescent="0.25">
      <c r="A1" s="152" t="s">
        <v>15</v>
      </c>
    </row>
    <row r="3" spans="1:19" x14ac:dyDescent="0.25">
      <c r="Q3" s="153" t="s">
        <v>90</v>
      </c>
      <c r="R3" s="154" t="s">
        <v>17</v>
      </c>
      <c r="S3" s="155" t="s">
        <v>18</v>
      </c>
    </row>
    <row r="4" spans="1:19" x14ac:dyDescent="0.25">
      <c r="Q4" t="s">
        <v>91</v>
      </c>
      <c r="R4">
        <v>23</v>
      </c>
      <c r="S4" s="156">
        <v>1.528239203</v>
      </c>
    </row>
    <row r="5" spans="1:19" x14ac:dyDescent="0.25">
      <c r="Q5" t="s">
        <v>92</v>
      </c>
      <c r="R5">
        <v>95</v>
      </c>
      <c r="S5" s="157">
        <v>6.3122923589999997</v>
      </c>
    </row>
    <row r="6" spans="1:19" x14ac:dyDescent="0.25">
      <c r="Q6" t="s">
        <v>93</v>
      </c>
      <c r="R6">
        <v>467</v>
      </c>
      <c r="S6" s="158">
        <v>31.029900332</v>
      </c>
    </row>
    <row r="7" spans="1:19" x14ac:dyDescent="0.25">
      <c r="Q7" t="s">
        <v>94</v>
      </c>
      <c r="R7">
        <v>703</v>
      </c>
      <c r="S7" s="159">
        <v>46.710963454999998</v>
      </c>
    </row>
    <row r="8" spans="1:19" x14ac:dyDescent="0.25">
      <c r="Q8" t="s">
        <v>95</v>
      </c>
      <c r="R8">
        <v>215</v>
      </c>
      <c r="S8" s="160">
        <v>14.285714285999999</v>
      </c>
    </row>
  </sheetData>
  <hyperlinks>
    <hyperlink ref="A1" location="'Contents'!A1" display="Back to Contents" xr:uid="{00000000-0004-0000-1000-00000000000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8"/>
  <sheetViews>
    <sheetView workbookViewId="0">
      <selection activeCell="C1" sqref="C1"/>
    </sheetView>
  </sheetViews>
  <sheetFormatPr defaultRowHeight="15" x14ac:dyDescent="0.25"/>
  <cols>
    <col min="17" max="17" width="27.140625" bestFit="1" customWidth="1"/>
    <col min="18" max="18" width="13" bestFit="1" customWidth="1"/>
    <col min="19" max="19" width="17.42578125" bestFit="1" customWidth="1"/>
  </cols>
  <sheetData>
    <row r="1" spans="1:19" x14ac:dyDescent="0.25">
      <c r="A1" s="162" t="s">
        <v>15</v>
      </c>
    </row>
    <row r="3" spans="1:19" x14ac:dyDescent="0.25">
      <c r="Q3" s="163" t="s">
        <v>96</v>
      </c>
      <c r="R3" s="164" t="s">
        <v>17</v>
      </c>
      <c r="S3" s="165" t="s">
        <v>18</v>
      </c>
    </row>
    <row r="4" spans="1:19" x14ac:dyDescent="0.25">
      <c r="Q4" t="s">
        <v>97</v>
      </c>
      <c r="R4">
        <v>29</v>
      </c>
      <c r="S4" s="166">
        <v>1.926910299</v>
      </c>
    </row>
    <row r="5" spans="1:19" x14ac:dyDescent="0.25">
      <c r="Q5" t="s">
        <v>98</v>
      </c>
      <c r="R5">
        <v>152</v>
      </c>
      <c r="S5" s="167">
        <v>10.099667774</v>
      </c>
    </row>
    <row r="6" spans="1:19" x14ac:dyDescent="0.25">
      <c r="Q6" t="s">
        <v>99</v>
      </c>
      <c r="R6">
        <v>442</v>
      </c>
      <c r="S6" s="168">
        <v>29.368770764000001</v>
      </c>
    </row>
    <row r="7" spans="1:19" x14ac:dyDescent="0.25">
      <c r="Q7" t="s">
        <v>100</v>
      </c>
      <c r="R7">
        <v>622</v>
      </c>
      <c r="S7" s="169">
        <v>41.328903654999998</v>
      </c>
    </row>
    <row r="8" spans="1:19" x14ac:dyDescent="0.25">
      <c r="Q8" t="s">
        <v>101</v>
      </c>
      <c r="R8">
        <v>258</v>
      </c>
      <c r="S8" s="170">
        <v>17.142857143000001</v>
      </c>
    </row>
  </sheetData>
  <hyperlinks>
    <hyperlink ref="A1" location="'Contents'!A1" display="Back to Contents" xr:uid="{00000000-0004-0000-1100-000000000000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14"/>
  <sheetViews>
    <sheetView workbookViewId="0">
      <selection activeCell="C1" sqref="C1"/>
    </sheetView>
  </sheetViews>
  <sheetFormatPr defaultRowHeight="15" x14ac:dyDescent="0.25"/>
  <cols>
    <col min="17" max="17" width="25.5703125" bestFit="1" customWidth="1"/>
    <col min="18" max="18" width="13" bestFit="1" customWidth="1"/>
    <col min="19" max="19" width="17.42578125" bestFit="1" customWidth="1"/>
  </cols>
  <sheetData>
    <row r="1" spans="1:19" x14ac:dyDescent="0.25">
      <c r="A1" s="172" t="s">
        <v>15</v>
      </c>
    </row>
    <row r="3" spans="1:19" x14ac:dyDescent="0.25">
      <c r="Q3" s="173" t="s">
        <v>102</v>
      </c>
      <c r="R3" s="174" t="s">
        <v>17</v>
      </c>
      <c r="S3" s="175" t="s">
        <v>18</v>
      </c>
    </row>
    <row r="4" spans="1:19" x14ac:dyDescent="0.25">
      <c r="Q4" t="s">
        <v>103</v>
      </c>
      <c r="R4">
        <v>3</v>
      </c>
      <c r="S4" s="176">
        <v>0.199335548</v>
      </c>
    </row>
    <row r="5" spans="1:19" x14ac:dyDescent="0.25">
      <c r="Q5" t="s">
        <v>104</v>
      </c>
      <c r="R5">
        <v>3</v>
      </c>
      <c r="S5" s="177">
        <v>0.199335548</v>
      </c>
    </row>
    <row r="6" spans="1:19" x14ac:dyDescent="0.25">
      <c r="Q6" t="s">
        <v>105</v>
      </c>
      <c r="R6">
        <v>14</v>
      </c>
      <c r="S6" s="178">
        <v>0.93023255800000004</v>
      </c>
    </row>
    <row r="7" spans="1:19" x14ac:dyDescent="0.25">
      <c r="Q7" t="s">
        <v>106</v>
      </c>
      <c r="R7">
        <v>22</v>
      </c>
      <c r="S7" s="179">
        <v>1.4617940199999999</v>
      </c>
    </row>
    <row r="8" spans="1:19" x14ac:dyDescent="0.25">
      <c r="Q8" t="s">
        <v>107</v>
      </c>
      <c r="R8">
        <v>30</v>
      </c>
      <c r="S8" s="180">
        <v>1.9933554819999999</v>
      </c>
    </row>
    <row r="9" spans="1:19" x14ac:dyDescent="0.25">
      <c r="Q9" t="s">
        <v>108</v>
      </c>
      <c r="R9">
        <v>88</v>
      </c>
      <c r="S9" s="181">
        <v>5.8471760799999997</v>
      </c>
    </row>
    <row r="10" spans="1:19" x14ac:dyDescent="0.25">
      <c r="Q10" t="s">
        <v>109</v>
      </c>
      <c r="R10">
        <v>91</v>
      </c>
      <c r="S10" s="182">
        <v>6.0465116280000002</v>
      </c>
    </row>
    <row r="11" spans="1:19" x14ac:dyDescent="0.25">
      <c r="Q11" t="s">
        <v>110</v>
      </c>
      <c r="R11">
        <v>197</v>
      </c>
      <c r="S11" s="183">
        <v>13.089700997</v>
      </c>
    </row>
    <row r="12" spans="1:19" x14ac:dyDescent="0.25">
      <c r="Q12" t="s">
        <v>111</v>
      </c>
      <c r="R12">
        <v>254</v>
      </c>
      <c r="S12" s="184">
        <v>16.877076412000001</v>
      </c>
    </row>
    <row r="13" spans="1:19" x14ac:dyDescent="0.25">
      <c r="Q13" t="s">
        <v>112</v>
      </c>
      <c r="R13">
        <v>201</v>
      </c>
      <c r="S13" s="185">
        <v>13.355481728000001</v>
      </c>
    </row>
    <row r="14" spans="1:19" x14ac:dyDescent="0.25">
      <c r="Q14" t="s">
        <v>113</v>
      </c>
      <c r="R14">
        <v>600</v>
      </c>
      <c r="S14" s="186">
        <v>39.867109634999998</v>
      </c>
    </row>
  </sheetData>
  <hyperlinks>
    <hyperlink ref="A1" location="'Contents'!A1" display="Back to Contents" xr:uid="{00000000-0004-0000-1200-000000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workbookViewId="0">
      <selection activeCell="B1" sqref="B1"/>
    </sheetView>
  </sheetViews>
  <sheetFormatPr defaultRowHeight="15" x14ac:dyDescent="0.25"/>
  <cols>
    <col min="2" max="2" width="15.85546875" bestFit="1" customWidth="1"/>
    <col min="3" max="3" width="11.5703125" bestFit="1" customWidth="1"/>
    <col min="4" max="4" width="12.85546875" bestFit="1" customWidth="1"/>
    <col min="5" max="5" width="17.7109375" bestFit="1" customWidth="1"/>
  </cols>
  <sheetData>
    <row r="1" spans="1:5" x14ac:dyDescent="0.25">
      <c r="A1" s="217" t="s">
        <v>15</v>
      </c>
    </row>
    <row r="3" spans="1:5" x14ac:dyDescent="0.25">
      <c r="A3" s="4"/>
      <c r="B3" s="4"/>
      <c r="C3" s="218" t="s">
        <v>0</v>
      </c>
      <c r="D3" s="219" t="s">
        <v>1</v>
      </c>
      <c r="E3" s="220" t="s">
        <v>2</v>
      </c>
    </row>
    <row r="4" spans="1:5" x14ac:dyDescent="0.25">
      <c r="A4" s="4"/>
      <c r="B4" s="221" t="s">
        <v>3</v>
      </c>
      <c r="C4" s="222">
        <v>5.4416793309999996</v>
      </c>
      <c r="D4" s="223">
        <v>4.7970899630000003</v>
      </c>
      <c r="E4" s="224">
        <v>6.0862686999999998</v>
      </c>
    </row>
    <row r="5" spans="1:5" x14ac:dyDescent="0.25">
      <c r="A5" s="4"/>
      <c r="B5" s="225" t="s">
        <v>360</v>
      </c>
      <c r="C5" s="226">
        <v>5.9830195650000002</v>
      </c>
      <c r="D5" s="227">
        <v>6.1166546640000004</v>
      </c>
      <c r="E5" s="228">
        <v>5.849384465</v>
      </c>
    </row>
    <row r="6" spans="1:5" x14ac:dyDescent="0.25">
      <c r="A6" s="4"/>
      <c r="B6" s="5" t="s">
        <v>4</v>
      </c>
      <c r="C6" s="229">
        <v>5.6525455930000001</v>
      </c>
      <c r="D6" s="230">
        <v>5.8166692209999997</v>
      </c>
      <c r="E6" s="231">
        <v>5.4884219649999997</v>
      </c>
    </row>
    <row r="7" spans="1:5" x14ac:dyDescent="0.25">
      <c r="A7" s="4"/>
      <c r="B7" s="232" t="s">
        <v>5</v>
      </c>
      <c r="C7" s="233">
        <v>5.4601063830000003</v>
      </c>
      <c r="D7" s="234">
        <v>5.7382439889999999</v>
      </c>
      <c r="E7" s="235">
        <v>5.1819687769999998</v>
      </c>
    </row>
    <row r="8" spans="1:5" x14ac:dyDescent="0.25">
      <c r="A8" s="4"/>
      <c r="B8" s="236" t="s">
        <v>6</v>
      </c>
      <c r="C8" s="237">
        <v>4.7473404260000001</v>
      </c>
      <c r="D8" s="238">
        <v>4.6884788100000003</v>
      </c>
      <c r="E8" s="239">
        <v>4.8062020409999997</v>
      </c>
    </row>
    <row r="9" spans="1:5" x14ac:dyDescent="0.25">
      <c r="A9" s="4"/>
      <c r="B9" s="240" t="s">
        <v>7</v>
      </c>
      <c r="C9" s="241">
        <v>4.3986710960000002</v>
      </c>
      <c r="D9" s="242">
        <v>4.5230929059999996</v>
      </c>
      <c r="E9" s="243">
        <v>4.2742492859999999</v>
      </c>
    </row>
    <row r="10" spans="1:5" x14ac:dyDescent="0.25">
      <c r="A10" s="4"/>
      <c r="B10" s="244" t="s">
        <v>10</v>
      </c>
      <c r="C10" s="245">
        <v>4.1646090539999996</v>
      </c>
      <c r="D10" s="246">
        <v>4.1740592550000004</v>
      </c>
      <c r="E10" s="247">
        <v>4.1551588519999996</v>
      </c>
    </row>
    <row r="11" spans="1:5" x14ac:dyDescent="0.25">
      <c r="A11" s="4"/>
      <c r="B11" s="248" t="s">
        <v>11</v>
      </c>
      <c r="C11" s="249">
        <v>4.0411522629999999</v>
      </c>
      <c r="D11" s="250">
        <v>4.0181630070000001</v>
      </c>
      <c r="E11" s="251">
        <v>4.0641415199999997</v>
      </c>
    </row>
    <row r="12" spans="1:5" x14ac:dyDescent="0.25">
      <c r="A12" s="4"/>
      <c r="B12" s="252" t="s">
        <v>9</v>
      </c>
      <c r="C12" s="253">
        <v>4.4074074080000001</v>
      </c>
      <c r="D12" s="254">
        <v>4.822603569</v>
      </c>
      <c r="E12" s="255">
        <v>3.9922112460000001</v>
      </c>
    </row>
  </sheetData>
  <hyperlinks>
    <hyperlink ref="A1" location="'Contents'!A1" display="Back to Contents" xr:uid="{00000000-0004-0000-0100-000000000000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S15"/>
  <sheetViews>
    <sheetView workbookViewId="0">
      <selection activeCell="C1" sqref="C1"/>
    </sheetView>
  </sheetViews>
  <sheetFormatPr defaultRowHeight="15" x14ac:dyDescent="0.25"/>
  <cols>
    <col min="17" max="17" width="24.85546875" bestFit="1" customWidth="1"/>
    <col min="18" max="18" width="13" bestFit="1" customWidth="1"/>
    <col min="19" max="19" width="17.42578125" bestFit="1" customWidth="1"/>
  </cols>
  <sheetData>
    <row r="1" spans="1:19" x14ac:dyDescent="0.25">
      <c r="A1" s="188" t="s">
        <v>15</v>
      </c>
    </row>
    <row r="3" spans="1:19" x14ac:dyDescent="0.25">
      <c r="Q3" s="189" t="s">
        <v>114</v>
      </c>
      <c r="R3" s="190" t="s">
        <v>17</v>
      </c>
      <c r="S3" s="191" t="s">
        <v>18</v>
      </c>
    </row>
    <row r="4" spans="1:19" x14ac:dyDescent="0.25">
      <c r="Q4" t="s">
        <v>115</v>
      </c>
      <c r="R4">
        <v>43</v>
      </c>
      <c r="S4" s="192">
        <v>2.8571428569999999</v>
      </c>
    </row>
    <row r="5" spans="1:19" x14ac:dyDescent="0.25">
      <c r="Q5" t="s">
        <v>116</v>
      </c>
      <c r="R5">
        <v>145</v>
      </c>
      <c r="S5" s="193">
        <v>9.6345514950000002</v>
      </c>
    </row>
    <row r="6" spans="1:19" x14ac:dyDescent="0.25">
      <c r="Q6" t="s">
        <v>117</v>
      </c>
      <c r="R6">
        <v>110</v>
      </c>
      <c r="S6" s="194">
        <v>7.3089700999999998</v>
      </c>
    </row>
    <row r="7" spans="1:19" x14ac:dyDescent="0.25">
      <c r="Q7" t="s">
        <v>118</v>
      </c>
      <c r="R7">
        <v>97</v>
      </c>
      <c r="S7" s="195">
        <v>6.4451827240000004</v>
      </c>
    </row>
    <row r="8" spans="1:19" x14ac:dyDescent="0.25">
      <c r="Q8" t="s">
        <v>119</v>
      </c>
      <c r="R8">
        <v>122</v>
      </c>
      <c r="S8" s="196">
        <v>8.1063122920000001</v>
      </c>
    </row>
    <row r="9" spans="1:19" x14ac:dyDescent="0.25">
      <c r="Q9" t="s">
        <v>120</v>
      </c>
      <c r="R9">
        <v>145</v>
      </c>
      <c r="S9" s="197">
        <v>9.6345514950000002</v>
      </c>
    </row>
    <row r="10" spans="1:19" x14ac:dyDescent="0.25">
      <c r="Q10" t="s">
        <v>121</v>
      </c>
      <c r="R10">
        <v>293</v>
      </c>
      <c r="S10" s="198">
        <v>19.468438538000001</v>
      </c>
    </row>
    <row r="11" spans="1:19" x14ac:dyDescent="0.25">
      <c r="Q11" t="s">
        <v>122</v>
      </c>
      <c r="R11">
        <v>226</v>
      </c>
      <c r="S11" s="199">
        <v>15.016611296000001</v>
      </c>
    </row>
    <row r="12" spans="1:19" x14ac:dyDescent="0.25">
      <c r="Q12" t="s">
        <v>123</v>
      </c>
      <c r="R12">
        <v>142</v>
      </c>
      <c r="S12" s="200">
        <v>9.4352159469999997</v>
      </c>
    </row>
    <row r="13" spans="1:19" x14ac:dyDescent="0.25">
      <c r="Q13" t="s">
        <v>124</v>
      </c>
      <c r="R13">
        <v>55</v>
      </c>
      <c r="S13" s="201">
        <v>3.6544850499999999</v>
      </c>
    </row>
    <row r="14" spans="1:19" x14ac:dyDescent="0.25">
      <c r="Q14" t="s">
        <v>125</v>
      </c>
      <c r="R14">
        <v>90</v>
      </c>
      <c r="S14" s="202">
        <v>5.9800664450000003</v>
      </c>
    </row>
    <row r="15" spans="1:19" x14ac:dyDescent="0.25">
      <c r="Q15" t="s">
        <v>126</v>
      </c>
      <c r="R15">
        <v>37</v>
      </c>
      <c r="S15" s="203">
        <v>2.4584717610000002</v>
      </c>
    </row>
  </sheetData>
  <hyperlinks>
    <hyperlink ref="A1" location="'Contents'!A1" display="Back to Contents" xr:uid="{00000000-0004-0000-1300-000000000000}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60"/>
  <sheetViews>
    <sheetView zoomScaleNormal="100" workbookViewId="0">
      <selection activeCell="A3" sqref="A3"/>
    </sheetView>
  </sheetViews>
  <sheetFormatPr defaultRowHeight="15" x14ac:dyDescent="0.25"/>
  <cols>
    <col min="1" max="1" width="16.28515625" bestFit="1" customWidth="1"/>
    <col min="2" max="2" width="11.85546875" bestFit="1" customWidth="1"/>
    <col min="4" max="4" width="11.85546875" bestFit="1" customWidth="1"/>
    <col min="6" max="6" width="15.5703125" bestFit="1" customWidth="1"/>
    <col min="7" max="7" width="114.85546875" customWidth="1"/>
    <col min="8" max="8" width="11.5703125" bestFit="1" customWidth="1"/>
    <col min="9" max="9" width="12.85546875" bestFit="1" customWidth="1"/>
    <col min="10" max="10" width="17.7109375" bestFit="1" customWidth="1"/>
  </cols>
  <sheetData>
    <row r="1" spans="1:10" x14ac:dyDescent="0.25">
      <c r="A1" s="205" t="s">
        <v>15</v>
      </c>
    </row>
    <row r="2" spans="1:10" x14ac:dyDescent="0.25">
      <c r="A2" s="206" t="s">
        <v>128</v>
      </c>
      <c r="B2" s="207" t="s">
        <v>129</v>
      </c>
      <c r="C2" s="208" t="s">
        <v>130</v>
      </c>
      <c r="D2" s="209" t="s">
        <v>129</v>
      </c>
      <c r="E2" s="210" t="s">
        <v>130</v>
      </c>
      <c r="F2" s="211" t="s">
        <v>131</v>
      </c>
      <c r="G2" s="212" t="s">
        <v>132</v>
      </c>
      <c r="H2" s="213" t="s">
        <v>0</v>
      </c>
      <c r="I2" s="214" t="s">
        <v>1</v>
      </c>
      <c r="J2" s="215" t="s">
        <v>2</v>
      </c>
    </row>
    <row r="3" spans="1:10" x14ac:dyDescent="0.25">
      <c r="A3" s="4">
        <v>1</v>
      </c>
      <c r="B3" t="s">
        <v>139</v>
      </c>
      <c r="C3" t="s">
        <v>135</v>
      </c>
      <c r="D3" t="s">
        <v>140</v>
      </c>
      <c r="E3" t="s">
        <v>137</v>
      </c>
      <c r="F3" t="s">
        <v>8</v>
      </c>
      <c r="G3" t="s">
        <v>141</v>
      </c>
      <c r="H3" s="270">
        <v>6.96</v>
      </c>
      <c r="I3" s="271">
        <v>7.05</v>
      </c>
      <c r="J3" s="2456">
        <v>6.86</v>
      </c>
    </row>
    <row r="4" spans="1:10" x14ac:dyDescent="0.25">
      <c r="A4" s="4">
        <v>2</v>
      </c>
      <c r="B4" t="s">
        <v>134</v>
      </c>
      <c r="C4" t="s">
        <v>135</v>
      </c>
      <c r="D4" t="s">
        <v>136</v>
      </c>
      <c r="E4" t="s">
        <v>137</v>
      </c>
      <c r="F4" t="s">
        <v>8</v>
      </c>
      <c r="G4" t="s">
        <v>138</v>
      </c>
      <c r="H4" s="264">
        <v>6.62</v>
      </c>
      <c r="I4" s="265">
        <v>6.4</v>
      </c>
      <c r="J4" s="266">
        <v>6.84</v>
      </c>
    </row>
    <row r="5" spans="1:10" x14ac:dyDescent="0.25">
      <c r="A5" s="4">
        <v>3</v>
      </c>
      <c r="B5" t="s">
        <v>148</v>
      </c>
      <c r="C5" t="s">
        <v>135</v>
      </c>
      <c r="D5" t="s">
        <v>149</v>
      </c>
      <c r="E5" t="s">
        <v>137</v>
      </c>
      <c r="F5" t="s">
        <v>8</v>
      </c>
      <c r="G5" t="s">
        <v>150</v>
      </c>
      <c r="H5" s="256">
        <v>6.84</v>
      </c>
      <c r="I5" s="257">
        <v>6.9</v>
      </c>
      <c r="J5" s="258">
        <v>6.77</v>
      </c>
    </row>
    <row r="6" spans="1:10" x14ac:dyDescent="0.25">
      <c r="A6" s="4">
        <v>4</v>
      </c>
      <c r="B6" t="s">
        <v>154</v>
      </c>
      <c r="C6" t="s">
        <v>135</v>
      </c>
      <c r="D6" t="s">
        <v>155</v>
      </c>
      <c r="E6" t="s">
        <v>137</v>
      </c>
      <c r="F6" t="s">
        <v>8</v>
      </c>
      <c r="G6" t="s">
        <v>156</v>
      </c>
      <c r="H6" s="259">
        <v>6.45</v>
      </c>
      <c r="I6" s="260">
        <v>6.32</v>
      </c>
      <c r="J6" s="2457">
        <v>6.58</v>
      </c>
    </row>
    <row r="7" spans="1:10" x14ac:dyDescent="0.25">
      <c r="A7" s="4">
        <v>5</v>
      </c>
      <c r="B7" t="s">
        <v>142</v>
      </c>
      <c r="C7" t="s">
        <v>135</v>
      </c>
      <c r="D7" t="s">
        <v>143</v>
      </c>
      <c r="E7" t="s">
        <v>137</v>
      </c>
      <c r="F7" t="s">
        <v>8</v>
      </c>
      <c r="G7" t="s">
        <v>144</v>
      </c>
      <c r="H7" s="261">
        <v>5.98</v>
      </c>
      <c r="I7" s="262">
        <v>5.94</v>
      </c>
      <c r="J7" s="263">
        <v>6.02</v>
      </c>
    </row>
    <row r="8" spans="1:10" x14ac:dyDescent="0.25">
      <c r="A8" s="4">
        <v>6</v>
      </c>
      <c r="B8" t="s">
        <v>145</v>
      </c>
      <c r="C8" t="s">
        <v>135</v>
      </c>
      <c r="D8" t="s">
        <v>146</v>
      </c>
      <c r="E8" t="s">
        <v>137</v>
      </c>
      <c r="F8" t="s">
        <v>8</v>
      </c>
      <c r="G8" t="s">
        <v>147</v>
      </c>
      <c r="H8" s="267">
        <v>5.67</v>
      </c>
      <c r="I8" s="268">
        <v>5.43</v>
      </c>
      <c r="J8" s="269">
        <v>5.92</v>
      </c>
    </row>
    <row r="9" spans="1:10" x14ac:dyDescent="0.25">
      <c r="A9" s="4">
        <v>7</v>
      </c>
      <c r="B9" t="s">
        <v>151</v>
      </c>
      <c r="C9" t="s">
        <v>135</v>
      </c>
      <c r="D9" t="s">
        <v>152</v>
      </c>
      <c r="E9" t="s">
        <v>137</v>
      </c>
      <c r="F9" t="s">
        <v>8</v>
      </c>
      <c r="G9" t="s">
        <v>153</v>
      </c>
      <c r="H9" s="272">
        <v>5.82</v>
      </c>
      <c r="I9" s="273">
        <v>5.96</v>
      </c>
      <c r="J9" s="274">
        <v>5.68</v>
      </c>
    </row>
    <row r="10" spans="1:10" x14ac:dyDescent="0.25">
      <c r="A10" s="4">
        <v>8</v>
      </c>
      <c r="B10" t="s">
        <v>157</v>
      </c>
      <c r="C10" t="s">
        <v>135</v>
      </c>
      <c r="D10" t="s">
        <v>158</v>
      </c>
      <c r="E10" t="s">
        <v>137</v>
      </c>
      <c r="F10" t="s">
        <v>8</v>
      </c>
      <c r="G10" t="s">
        <v>159</v>
      </c>
      <c r="H10" s="275">
        <v>5.35</v>
      </c>
      <c r="I10" s="276">
        <v>5.28</v>
      </c>
      <c r="J10" s="277">
        <v>5.42</v>
      </c>
    </row>
    <row r="11" spans="1:10" x14ac:dyDescent="0.25">
      <c r="A11" s="4">
        <v>9</v>
      </c>
      <c r="B11" t="s">
        <v>160</v>
      </c>
      <c r="C11" t="s">
        <v>135</v>
      </c>
      <c r="D11" t="s">
        <v>161</v>
      </c>
      <c r="E11" t="s">
        <v>137</v>
      </c>
      <c r="F11" t="s">
        <v>8</v>
      </c>
      <c r="G11" t="s">
        <v>162</v>
      </c>
      <c r="H11" s="278">
        <v>4.16</v>
      </c>
      <c r="I11" s="279">
        <v>5.77</v>
      </c>
      <c r="J11" s="280">
        <v>2.5499999999999998</v>
      </c>
    </row>
    <row r="13" spans="1:10" s="4" customFormat="1" x14ac:dyDescent="0.25">
      <c r="A13">
        <v>1</v>
      </c>
      <c r="B13" t="s">
        <v>168</v>
      </c>
      <c r="C13" t="s">
        <v>164</v>
      </c>
      <c r="D13" t="s">
        <v>169</v>
      </c>
      <c r="E13" t="s">
        <v>166</v>
      </c>
      <c r="F13" t="s">
        <v>11</v>
      </c>
      <c r="G13" t="s">
        <v>170</v>
      </c>
      <c r="H13" s="281">
        <v>4.72</v>
      </c>
      <c r="I13" s="282">
        <v>3.97</v>
      </c>
      <c r="J13" s="283">
        <v>5.46</v>
      </c>
    </row>
    <row r="14" spans="1:10" x14ac:dyDescent="0.25">
      <c r="A14">
        <v>2</v>
      </c>
      <c r="B14" t="s">
        <v>163</v>
      </c>
      <c r="C14" t="s">
        <v>164</v>
      </c>
      <c r="D14" t="s">
        <v>165</v>
      </c>
      <c r="E14" t="s">
        <v>166</v>
      </c>
      <c r="F14" t="s">
        <v>11</v>
      </c>
      <c r="G14" t="s">
        <v>167</v>
      </c>
      <c r="H14" s="287">
        <v>4.32</v>
      </c>
      <c r="I14" s="288">
        <v>4.08</v>
      </c>
      <c r="J14" s="289">
        <v>4.5599999999999996</v>
      </c>
    </row>
    <row r="15" spans="1:10" x14ac:dyDescent="0.25">
      <c r="A15">
        <v>3</v>
      </c>
      <c r="B15" t="s">
        <v>171</v>
      </c>
      <c r="C15" t="s">
        <v>164</v>
      </c>
      <c r="D15" t="s">
        <v>172</v>
      </c>
      <c r="E15" t="s">
        <v>166</v>
      </c>
      <c r="F15" t="s">
        <v>11</v>
      </c>
      <c r="G15" t="s">
        <v>173</v>
      </c>
      <c r="H15" s="284">
        <v>3.09</v>
      </c>
      <c r="I15" s="285">
        <v>4.01</v>
      </c>
      <c r="J15" s="286">
        <v>2.17</v>
      </c>
    </row>
    <row r="17" spans="1:10" x14ac:dyDescent="0.25">
      <c r="A17">
        <v>1</v>
      </c>
      <c r="B17" t="s">
        <v>174</v>
      </c>
      <c r="C17" t="s">
        <v>135</v>
      </c>
      <c r="D17" t="s">
        <v>175</v>
      </c>
      <c r="E17" t="s">
        <v>137</v>
      </c>
      <c r="F17" t="s">
        <v>4</v>
      </c>
      <c r="G17" t="s">
        <v>176</v>
      </c>
      <c r="H17" s="290">
        <v>6.06</v>
      </c>
      <c r="I17" s="291">
        <v>5.67</v>
      </c>
      <c r="J17" s="292">
        <v>6.45</v>
      </c>
    </row>
    <row r="18" spans="1:10" x14ac:dyDescent="0.25">
      <c r="A18">
        <v>2</v>
      </c>
      <c r="B18" t="s">
        <v>177</v>
      </c>
      <c r="C18" t="s">
        <v>135</v>
      </c>
      <c r="D18" t="s">
        <v>178</v>
      </c>
      <c r="E18" t="s">
        <v>137</v>
      </c>
      <c r="F18" t="s">
        <v>4</v>
      </c>
      <c r="G18" t="s">
        <v>179</v>
      </c>
      <c r="H18" s="293">
        <v>6.48</v>
      </c>
      <c r="I18" s="294">
        <v>6.63</v>
      </c>
      <c r="J18" s="295">
        <v>6.33</v>
      </c>
    </row>
    <row r="19" spans="1:10" x14ac:dyDescent="0.25">
      <c r="A19" s="4">
        <v>3</v>
      </c>
      <c r="B19" t="s">
        <v>180</v>
      </c>
      <c r="C19" t="s">
        <v>135</v>
      </c>
      <c r="D19" t="s">
        <v>181</v>
      </c>
      <c r="E19" t="s">
        <v>137</v>
      </c>
      <c r="F19" t="s">
        <v>4</v>
      </c>
      <c r="G19" t="s">
        <v>182</v>
      </c>
      <c r="H19" s="299">
        <v>5.84</v>
      </c>
      <c r="I19" s="300">
        <v>5.41</v>
      </c>
      <c r="J19" s="301">
        <v>6.27</v>
      </c>
    </row>
    <row r="20" spans="1:10" x14ac:dyDescent="0.25">
      <c r="A20" s="4">
        <v>4</v>
      </c>
      <c r="B20" t="s">
        <v>186</v>
      </c>
      <c r="C20" t="s">
        <v>135</v>
      </c>
      <c r="D20" t="s">
        <v>187</v>
      </c>
      <c r="E20" t="s">
        <v>137</v>
      </c>
      <c r="F20" t="s">
        <v>4</v>
      </c>
      <c r="G20" t="s">
        <v>188</v>
      </c>
      <c r="H20" s="302">
        <v>5.99</v>
      </c>
      <c r="I20" s="303">
        <v>6.41</v>
      </c>
      <c r="J20" s="304">
        <v>5.57</v>
      </c>
    </row>
    <row r="21" spans="1:10" x14ac:dyDescent="0.25">
      <c r="A21" s="4">
        <v>5</v>
      </c>
      <c r="B21" t="s">
        <v>183</v>
      </c>
      <c r="C21" t="s">
        <v>135</v>
      </c>
      <c r="D21" t="s">
        <v>184</v>
      </c>
      <c r="E21" t="s">
        <v>137</v>
      </c>
      <c r="F21" t="s">
        <v>4</v>
      </c>
      <c r="G21" t="s">
        <v>185</v>
      </c>
      <c r="H21" s="296">
        <v>5.37</v>
      </c>
      <c r="I21" s="297">
        <v>5.59</v>
      </c>
      <c r="J21" s="298">
        <v>5.16</v>
      </c>
    </row>
    <row r="22" spans="1:10" x14ac:dyDescent="0.25">
      <c r="A22" s="4">
        <v>6</v>
      </c>
      <c r="B22" t="s">
        <v>189</v>
      </c>
      <c r="C22" t="s">
        <v>135</v>
      </c>
      <c r="D22" t="s">
        <v>190</v>
      </c>
      <c r="E22" t="s">
        <v>137</v>
      </c>
      <c r="F22" t="s">
        <v>4</v>
      </c>
      <c r="G22" t="s">
        <v>191</v>
      </c>
      <c r="H22" s="305">
        <v>5.24</v>
      </c>
      <c r="I22" s="306">
        <v>6.14</v>
      </c>
      <c r="J22" s="307">
        <v>4.33</v>
      </c>
    </row>
    <row r="23" spans="1:10" x14ac:dyDescent="0.25">
      <c r="A23" s="4">
        <v>7</v>
      </c>
      <c r="B23" t="s">
        <v>192</v>
      </c>
      <c r="C23" t="s">
        <v>135</v>
      </c>
      <c r="D23" t="s">
        <v>193</v>
      </c>
      <c r="E23" t="s">
        <v>137</v>
      </c>
      <c r="F23" t="s">
        <v>4</v>
      </c>
      <c r="G23" t="s">
        <v>194</v>
      </c>
      <c r="H23" s="308">
        <v>4.59</v>
      </c>
      <c r="I23" s="309">
        <v>4.87</v>
      </c>
      <c r="J23" s="310">
        <v>4.3099999999999996</v>
      </c>
    </row>
    <row r="25" spans="1:10" x14ac:dyDescent="0.25">
      <c r="A25">
        <v>1</v>
      </c>
      <c r="B25" t="s">
        <v>201</v>
      </c>
      <c r="C25" t="s">
        <v>135</v>
      </c>
      <c r="D25" t="s">
        <v>202</v>
      </c>
      <c r="E25" t="s">
        <v>137</v>
      </c>
      <c r="F25" t="s">
        <v>3</v>
      </c>
      <c r="G25" t="s">
        <v>203</v>
      </c>
      <c r="H25" s="314">
        <v>6.16</v>
      </c>
      <c r="I25" s="315">
        <v>5.0599999999999996</v>
      </c>
      <c r="J25" s="316">
        <v>7.26</v>
      </c>
    </row>
    <row r="26" spans="1:10" x14ac:dyDescent="0.25">
      <c r="A26">
        <v>2</v>
      </c>
      <c r="B26" t="s">
        <v>198</v>
      </c>
      <c r="C26" t="s">
        <v>135</v>
      </c>
      <c r="D26" t="s">
        <v>199</v>
      </c>
      <c r="E26" t="s">
        <v>137</v>
      </c>
      <c r="F26" t="s">
        <v>3</v>
      </c>
      <c r="G26" t="s">
        <v>200</v>
      </c>
      <c r="H26" s="317">
        <v>5.98</v>
      </c>
      <c r="I26" s="318">
        <v>5.16</v>
      </c>
      <c r="J26" s="319">
        <v>6.8</v>
      </c>
    </row>
    <row r="27" spans="1:10" x14ac:dyDescent="0.25">
      <c r="A27">
        <v>3</v>
      </c>
      <c r="B27" t="s">
        <v>195</v>
      </c>
      <c r="C27" t="s">
        <v>135</v>
      </c>
      <c r="D27" t="s">
        <v>196</v>
      </c>
      <c r="E27" t="s">
        <v>137</v>
      </c>
      <c r="F27" t="s">
        <v>3</v>
      </c>
      <c r="G27" t="s">
        <v>197</v>
      </c>
      <c r="H27" s="311">
        <v>5.76</v>
      </c>
      <c r="I27" s="312">
        <v>4.7300000000000004</v>
      </c>
      <c r="J27" s="313">
        <v>6.79</v>
      </c>
    </row>
    <row r="28" spans="1:10" x14ac:dyDescent="0.25">
      <c r="A28">
        <v>4</v>
      </c>
      <c r="B28" t="s">
        <v>204</v>
      </c>
      <c r="C28" t="s">
        <v>135</v>
      </c>
      <c r="D28" t="s">
        <v>205</v>
      </c>
      <c r="E28" t="s">
        <v>137</v>
      </c>
      <c r="F28" t="s">
        <v>3</v>
      </c>
      <c r="G28" t="s">
        <v>206</v>
      </c>
      <c r="H28" s="320">
        <v>5.68</v>
      </c>
      <c r="I28" s="321">
        <v>4.87</v>
      </c>
      <c r="J28" s="322">
        <v>6.5</v>
      </c>
    </row>
    <row r="29" spans="1:10" x14ac:dyDescent="0.25">
      <c r="A29">
        <v>5</v>
      </c>
      <c r="B29" t="s">
        <v>207</v>
      </c>
      <c r="C29" t="s">
        <v>135</v>
      </c>
      <c r="D29" t="s">
        <v>208</v>
      </c>
      <c r="E29" t="s">
        <v>137</v>
      </c>
      <c r="F29" t="s">
        <v>3</v>
      </c>
      <c r="G29" t="s">
        <v>209</v>
      </c>
      <c r="H29" s="323">
        <v>4.5</v>
      </c>
      <c r="I29" s="324">
        <v>3.76</v>
      </c>
      <c r="J29" s="325">
        <v>5.24</v>
      </c>
    </row>
    <row r="30" spans="1:10" x14ac:dyDescent="0.25">
      <c r="A30">
        <v>6</v>
      </c>
      <c r="B30" t="s">
        <v>213</v>
      </c>
      <c r="C30" t="s">
        <v>135</v>
      </c>
      <c r="D30" t="s">
        <v>214</v>
      </c>
      <c r="E30" t="s">
        <v>137</v>
      </c>
      <c r="F30" t="s">
        <v>3</v>
      </c>
      <c r="G30" t="s">
        <v>215</v>
      </c>
      <c r="H30" s="326">
        <v>5.17</v>
      </c>
      <c r="I30" s="327">
        <v>5.2</v>
      </c>
      <c r="J30" s="328">
        <v>5.14</v>
      </c>
    </row>
    <row r="31" spans="1:10" x14ac:dyDescent="0.25">
      <c r="A31">
        <v>7</v>
      </c>
      <c r="B31" t="s">
        <v>210</v>
      </c>
      <c r="C31" t="s">
        <v>135</v>
      </c>
      <c r="D31" t="s">
        <v>211</v>
      </c>
      <c r="E31" t="s">
        <v>137</v>
      </c>
      <c r="F31" t="s">
        <v>3</v>
      </c>
      <c r="G31" t="s">
        <v>212</v>
      </c>
      <c r="H31" s="329">
        <v>4.83</v>
      </c>
      <c r="I31" s="330">
        <v>4.8</v>
      </c>
      <c r="J31" s="331">
        <v>4.8600000000000003</v>
      </c>
    </row>
    <row r="33" spans="1:10" x14ac:dyDescent="0.25">
      <c r="A33">
        <v>1</v>
      </c>
      <c r="B33" t="s">
        <v>219</v>
      </c>
      <c r="C33" t="s">
        <v>135</v>
      </c>
      <c r="D33" t="s">
        <v>220</v>
      </c>
      <c r="E33" t="s">
        <v>137</v>
      </c>
      <c r="F33" t="s">
        <v>6</v>
      </c>
      <c r="G33" t="s">
        <v>221</v>
      </c>
      <c r="H33" s="335">
        <v>6.46</v>
      </c>
      <c r="I33" s="336">
        <v>6.3</v>
      </c>
      <c r="J33" s="337">
        <v>6.63</v>
      </c>
    </row>
    <row r="34" spans="1:10" x14ac:dyDescent="0.25">
      <c r="A34">
        <v>2</v>
      </c>
      <c r="B34" t="s">
        <v>216</v>
      </c>
      <c r="C34" t="s">
        <v>135</v>
      </c>
      <c r="D34" t="s">
        <v>217</v>
      </c>
      <c r="E34" t="s">
        <v>137</v>
      </c>
      <c r="F34" t="s">
        <v>6</v>
      </c>
      <c r="G34" t="s">
        <v>218</v>
      </c>
      <c r="H34" s="332">
        <v>5.33</v>
      </c>
      <c r="I34" s="333">
        <v>4.74</v>
      </c>
      <c r="J34" s="334">
        <v>5.92</v>
      </c>
    </row>
    <row r="35" spans="1:10" x14ac:dyDescent="0.25">
      <c r="A35" s="4">
        <v>3</v>
      </c>
      <c r="B35" t="s">
        <v>225</v>
      </c>
      <c r="C35" t="s">
        <v>135</v>
      </c>
      <c r="D35" t="s">
        <v>226</v>
      </c>
      <c r="E35" t="s">
        <v>137</v>
      </c>
      <c r="F35" t="s">
        <v>6</v>
      </c>
      <c r="G35" t="s">
        <v>227</v>
      </c>
      <c r="H35" s="338">
        <v>4.3499999999999996</v>
      </c>
      <c r="I35" s="339">
        <v>3.81</v>
      </c>
      <c r="J35" s="340">
        <v>4.8899999999999997</v>
      </c>
    </row>
    <row r="36" spans="1:10" x14ac:dyDescent="0.25">
      <c r="A36" s="4">
        <v>4</v>
      </c>
      <c r="B36" t="s">
        <v>228</v>
      </c>
      <c r="C36" t="s">
        <v>135</v>
      </c>
      <c r="D36" t="s">
        <v>229</v>
      </c>
      <c r="E36" t="s">
        <v>137</v>
      </c>
      <c r="F36" t="s">
        <v>6</v>
      </c>
      <c r="G36" t="s">
        <v>230</v>
      </c>
      <c r="H36" s="344">
        <v>4.55</v>
      </c>
      <c r="I36" s="345">
        <v>5.07</v>
      </c>
      <c r="J36" s="346">
        <v>4.04</v>
      </c>
    </row>
    <row r="37" spans="1:10" x14ac:dyDescent="0.25">
      <c r="A37" s="4">
        <v>5</v>
      </c>
      <c r="B37" t="s">
        <v>222</v>
      </c>
      <c r="C37" t="s">
        <v>135</v>
      </c>
      <c r="D37" t="s">
        <v>223</v>
      </c>
      <c r="E37" t="s">
        <v>137</v>
      </c>
      <c r="F37" t="s">
        <v>6</v>
      </c>
      <c r="G37" t="s">
        <v>224</v>
      </c>
      <c r="H37" s="341">
        <v>3.72</v>
      </c>
      <c r="I37" s="342">
        <v>3.67</v>
      </c>
      <c r="J37" s="343">
        <v>3.77</v>
      </c>
    </row>
    <row r="38" spans="1:10" x14ac:dyDescent="0.25">
      <c r="A38" s="4">
        <v>6</v>
      </c>
      <c r="B38" t="s">
        <v>231</v>
      </c>
      <c r="C38" t="s">
        <v>135</v>
      </c>
      <c r="D38" t="s">
        <v>232</v>
      </c>
      <c r="E38" t="s">
        <v>137</v>
      </c>
      <c r="F38" t="s">
        <v>6</v>
      </c>
      <c r="G38" t="s">
        <v>233</v>
      </c>
      <c r="H38" s="347">
        <v>4.0599999999999996</v>
      </c>
      <c r="I38" s="348">
        <v>4.54</v>
      </c>
      <c r="J38" s="349">
        <v>3.59</v>
      </c>
    </row>
    <row r="40" spans="1:10" x14ac:dyDescent="0.25">
      <c r="A40">
        <v>1</v>
      </c>
      <c r="B40" t="s">
        <v>240</v>
      </c>
      <c r="C40" t="s">
        <v>135</v>
      </c>
      <c r="D40" t="s">
        <v>241</v>
      </c>
      <c r="E40" t="s">
        <v>137</v>
      </c>
      <c r="F40" t="s">
        <v>5</v>
      </c>
      <c r="G40" t="s">
        <v>242</v>
      </c>
      <c r="H40" s="350">
        <v>6.2</v>
      </c>
      <c r="I40" s="351">
        <v>6.44</v>
      </c>
      <c r="J40" s="352">
        <v>5.95</v>
      </c>
    </row>
    <row r="41" spans="1:10" s="4" customFormat="1" x14ac:dyDescent="0.25">
      <c r="A41">
        <v>2</v>
      </c>
      <c r="B41" t="s">
        <v>234</v>
      </c>
      <c r="C41" t="s">
        <v>135</v>
      </c>
      <c r="D41" t="s">
        <v>235</v>
      </c>
      <c r="E41" t="s">
        <v>137</v>
      </c>
      <c r="F41" t="s">
        <v>5</v>
      </c>
      <c r="G41" t="s">
        <v>236</v>
      </c>
      <c r="H41" s="359">
        <v>6</v>
      </c>
      <c r="I41" s="360">
        <v>6.44</v>
      </c>
      <c r="J41" s="361">
        <v>5.57</v>
      </c>
    </row>
    <row r="42" spans="1:10" x14ac:dyDescent="0.25">
      <c r="A42">
        <v>3</v>
      </c>
      <c r="B42" t="s">
        <v>237</v>
      </c>
      <c r="C42" t="s">
        <v>135</v>
      </c>
      <c r="D42" t="s">
        <v>238</v>
      </c>
      <c r="E42" t="s">
        <v>137</v>
      </c>
      <c r="F42" t="s">
        <v>5</v>
      </c>
      <c r="G42" t="s">
        <v>239</v>
      </c>
      <c r="H42" s="353">
        <v>5.51</v>
      </c>
      <c r="I42" s="354">
        <v>5.67</v>
      </c>
      <c r="J42" s="355">
        <v>5.35</v>
      </c>
    </row>
    <row r="43" spans="1:10" x14ac:dyDescent="0.25">
      <c r="A43">
        <v>4</v>
      </c>
      <c r="B43" t="s">
        <v>243</v>
      </c>
      <c r="C43" t="s">
        <v>135</v>
      </c>
      <c r="D43" t="s">
        <v>244</v>
      </c>
      <c r="E43" t="s">
        <v>137</v>
      </c>
      <c r="F43" t="s">
        <v>5</v>
      </c>
      <c r="G43" t="s">
        <v>245</v>
      </c>
      <c r="H43" s="362">
        <v>5.05</v>
      </c>
      <c r="I43" s="363">
        <v>5.29</v>
      </c>
      <c r="J43" s="364">
        <v>4.82</v>
      </c>
    </row>
    <row r="44" spans="1:10" x14ac:dyDescent="0.25">
      <c r="A44">
        <v>5</v>
      </c>
      <c r="B44" t="s">
        <v>246</v>
      </c>
      <c r="C44" t="s">
        <v>135</v>
      </c>
      <c r="D44" t="s">
        <v>247</v>
      </c>
      <c r="E44" t="s">
        <v>137</v>
      </c>
      <c r="F44" t="s">
        <v>5</v>
      </c>
      <c r="G44" t="s">
        <v>248</v>
      </c>
      <c r="H44" s="356">
        <v>4.53</v>
      </c>
      <c r="I44" s="357">
        <v>4.8499999999999996</v>
      </c>
      <c r="J44" s="358">
        <v>4.22</v>
      </c>
    </row>
    <row r="46" spans="1:10" x14ac:dyDescent="0.25">
      <c r="A46">
        <v>1</v>
      </c>
      <c r="B46" t="s">
        <v>249</v>
      </c>
      <c r="C46" t="s">
        <v>135</v>
      </c>
      <c r="D46" t="s">
        <v>250</v>
      </c>
      <c r="E46" t="s">
        <v>137</v>
      </c>
      <c r="F46" t="s">
        <v>7</v>
      </c>
      <c r="G46" t="s">
        <v>251</v>
      </c>
      <c r="H46" s="365">
        <v>5.38</v>
      </c>
      <c r="I46" s="366">
        <v>5.18</v>
      </c>
      <c r="J46" s="367">
        <v>5.58</v>
      </c>
    </row>
    <row r="47" spans="1:10" x14ac:dyDescent="0.25">
      <c r="A47">
        <v>2</v>
      </c>
      <c r="B47" t="s">
        <v>252</v>
      </c>
      <c r="C47" t="s">
        <v>135</v>
      </c>
      <c r="D47" t="s">
        <v>253</v>
      </c>
      <c r="E47" t="s">
        <v>137</v>
      </c>
      <c r="F47" t="s">
        <v>7</v>
      </c>
      <c r="G47" t="s">
        <v>254</v>
      </c>
      <c r="H47" s="368">
        <v>4.9400000000000004</v>
      </c>
      <c r="I47" s="369">
        <v>4.7300000000000004</v>
      </c>
      <c r="J47" s="370">
        <v>5.14</v>
      </c>
    </row>
    <row r="48" spans="1:10" x14ac:dyDescent="0.25">
      <c r="A48">
        <v>3</v>
      </c>
      <c r="B48" t="s">
        <v>255</v>
      </c>
      <c r="C48" t="s">
        <v>135</v>
      </c>
      <c r="D48" t="s">
        <v>256</v>
      </c>
      <c r="E48" t="s">
        <v>137</v>
      </c>
      <c r="F48" t="s">
        <v>7</v>
      </c>
      <c r="G48" t="s">
        <v>257</v>
      </c>
      <c r="H48" s="371">
        <v>3.91</v>
      </c>
      <c r="I48" s="372">
        <v>4.29</v>
      </c>
      <c r="J48" s="373">
        <v>3.53</v>
      </c>
    </row>
    <row r="49" spans="1:10" x14ac:dyDescent="0.25">
      <c r="A49">
        <v>4</v>
      </c>
      <c r="B49" t="s">
        <v>258</v>
      </c>
      <c r="C49" t="s">
        <v>135</v>
      </c>
      <c r="D49" t="s">
        <v>259</v>
      </c>
      <c r="E49" t="s">
        <v>137</v>
      </c>
      <c r="F49" t="s">
        <v>7</v>
      </c>
      <c r="G49" t="s">
        <v>260</v>
      </c>
      <c r="H49" s="374">
        <v>3.37</v>
      </c>
      <c r="I49" s="375">
        <v>3.9</v>
      </c>
      <c r="J49" s="376">
        <v>2.84</v>
      </c>
    </row>
    <row r="51" spans="1:10" x14ac:dyDescent="0.25">
      <c r="A51">
        <v>1</v>
      </c>
      <c r="B51" t="s">
        <v>264</v>
      </c>
      <c r="C51" t="s">
        <v>164</v>
      </c>
      <c r="D51" t="s">
        <v>265</v>
      </c>
      <c r="E51" t="s">
        <v>166</v>
      </c>
      <c r="F51" t="s">
        <v>10</v>
      </c>
      <c r="G51" t="s">
        <v>266</v>
      </c>
      <c r="H51" s="380">
        <v>4.84</v>
      </c>
      <c r="I51" s="381">
        <v>5.05</v>
      </c>
      <c r="J51" s="382">
        <v>4.63</v>
      </c>
    </row>
    <row r="52" spans="1:10" x14ac:dyDescent="0.25">
      <c r="A52">
        <v>2</v>
      </c>
      <c r="B52" t="s">
        <v>261</v>
      </c>
      <c r="C52" t="s">
        <v>164</v>
      </c>
      <c r="D52" t="s">
        <v>262</v>
      </c>
      <c r="E52" t="s">
        <v>166</v>
      </c>
      <c r="F52" t="s">
        <v>10</v>
      </c>
      <c r="G52" t="s">
        <v>263</v>
      </c>
      <c r="H52" s="377">
        <v>4.0199999999999996</v>
      </c>
      <c r="I52" s="378">
        <v>3.82</v>
      </c>
      <c r="J52" s="379">
        <v>4.2300000000000004</v>
      </c>
    </row>
    <row r="53" spans="1:10" x14ac:dyDescent="0.25">
      <c r="A53">
        <v>3</v>
      </c>
      <c r="B53" t="s">
        <v>267</v>
      </c>
      <c r="C53" t="s">
        <v>164</v>
      </c>
      <c r="D53" t="s">
        <v>268</v>
      </c>
      <c r="E53" t="s">
        <v>166</v>
      </c>
      <c r="F53" t="s">
        <v>10</v>
      </c>
      <c r="G53" t="s">
        <v>269</v>
      </c>
      <c r="H53" s="383">
        <v>3.63</v>
      </c>
      <c r="I53" s="384">
        <v>3.66</v>
      </c>
      <c r="J53" s="385">
        <v>3.6</v>
      </c>
    </row>
    <row r="55" spans="1:10" x14ac:dyDescent="0.25">
      <c r="A55">
        <v>1</v>
      </c>
      <c r="B55" t="s">
        <v>279</v>
      </c>
      <c r="C55" t="s">
        <v>164</v>
      </c>
      <c r="D55" t="s">
        <v>280</v>
      </c>
      <c r="E55" t="s">
        <v>166</v>
      </c>
      <c r="F55" t="s">
        <v>9</v>
      </c>
      <c r="G55" t="s">
        <v>281</v>
      </c>
      <c r="H55" s="389">
        <v>4.54</v>
      </c>
      <c r="I55" s="390">
        <v>4.22</v>
      </c>
      <c r="J55" s="391">
        <v>4.87</v>
      </c>
    </row>
    <row r="56" spans="1:10" x14ac:dyDescent="0.25">
      <c r="A56" s="4">
        <v>2</v>
      </c>
      <c r="B56" t="s">
        <v>285</v>
      </c>
      <c r="C56" t="s">
        <v>164</v>
      </c>
      <c r="D56" t="s">
        <v>286</v>
      </c>
      <c r="E56" t="s">
        <v>166</v>
      </c>
      <c r="F56" t="s">
        <v>9</v>
      </c>
      <c r="G56" t="s">
        <v>287</v>
      </c>
      <c r="H56" s="395">
        <v>5.04</v>
      </c>
      <c r="I56" s="396">
        <v>5.29</v>
      </c>
      <c r="J56" s="397">
        <v>4.79</v>
      </c>
    </row>
    <row r="57" spans="1:10" x14ac:dyDescent="0.25">
      <c r="A57" s="4">
        <v>3</v>
      </c>
      <c r="B57" t="s">
        <v>276</v>
      </c>
      <c r="C57" t="s">
        <v>164</v>
      </c>
      <c r="D57" t="s">
        <v>277</v>
      </c>
      <c r="E57" t="s">
        <v>166</v>
      </c>
      <c r="F57" t="s">
        <v>9</v>
      </c>
      <c r="G57" t="s">
        <v>278</v>
      </c>
      <c r="H57" s="392">
        <v>4.8899999999999997</v>
      </c>
      <c r="I57" s="393">
        <v>5</v>
      </c>
      <c r="J57" s="394">
        <v>4.78</v>
      </c>
    </row>
    <row r="58" spans="1:10" x14ac:dyDescent="0.25">
      <c r="A58" s="4">
        <v>4</v>
      </c>
      <c r="B58" t="s">
        <v>273</v>
      </c>
      <c r="C58" t="s">
        <v>164</v>
      </c>
      <c r="D58" t="s">
        <v>274</v>
      </c>
      <c r="E58" t="s">
        <v>166</v>
      </c>
      <c r="F58" t="s">
        <v>9</v>
      </c>
      <c r="G58" t="s">
        <v>275</v>
      </c>
      <c r="H58" s="398">
        <v>4.1500000000000004</v>
      </c>
      <c r="I58" s="399">
        <v>4.45</v>
      </c>
      <c r="J58" s="400">
        <v>3.85</v>
      </c>
    </row>
    <row r="59" spans="1:10" x14ac:dyDescent="0.25">
      <c r="A59" s="4">
        <v>5</v>
      </c>
      <c r="B59" t="s">
        <v>282</v>
      </c>
      <c r="C59" t="s">
        <v>164</v>
      </c>
      <c r="D59" t="s">
        <v>283</v>
      </c>
      <c r="E59" t="s">
        <v>166</v>
      </c>
      <c r="F59" t="s">
        <v>9</v>
      </c>
      <c r="G59" t="s">
        <v>284</v>
      </c>
      <c r="H59" s="401">
        <v>3.88</v>
      </c>
      <c r="I59" s="402">
        <v>4.6100000000000003</v>
      </c>
      <c r="J59" s="403">
        <v>3.14</v>
      </c>
    </row>
    <row r="60" spans="1:10" s="4" customFormat="1" x14ac:dyDescent="0.25">
      <c r="A60" s="4">
        <v>6</v>
      </c>
      <c r="B60" t="s">
        <v>270</v>
      </c>
      <c r="C60" t="s">
        <v>164</v>
      </c>
      <c r="D60" t="s">
        <v>271</v>
      </c>
      <c r="E60" t="s">
        <v>166</v>
      </c>
      <c r="F60" t="s">
        <v>9</v>
      </c>
      <c r="G60" t="s">
        <v>272</v>
      </c>
      <c r="H60" s="386">
        <v>3.95</v>
      </c>
      <c r="I60" s="387">
        <v>5.37</v>
      </c>
      <c r="J60" s="388">
        <v>2.5299999999999998</v>
      </c>
    </row>
  </sheetData>
  <sortState xmlns:xlrd2="http://schemas.microsoft.com/office/spreadsheetml/2017/richdata2" ref="B55:J60">
    <sortCondition descending="1" ref="J55:J60"/>
  </sortState>
  <hyperlinks>
    <hyperlink ref="A1" location="'Contents'!A1" display="Back to Contents" xr:uid="{00000000-0004-0000-1400-000000000000}"/>
  </hyperlink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53"/>
  <sheetViews>
    <sheetView workbookViewId="0">
      <selection activeCell="B1" sqref="B1"/>
    </sheetView>
  </sheetViews>
  <sheetFormatPr defaultRowHeight="15" x14ac:dyDescent="0.25"/>
  <cols>
    <col min="1" max="1" width="16.28515625" bestFit="1" customWidth="1"/>
    <col min="2" max="2" width="11.85546875" bestFit="1" customWidth="1"/>
    <col min="4" max="4" width="11.85546875" bestFit="1" customWidth="1"/>
    <col min="6" max="6" width="15.5703125" bestFit="1" customWidth="1"/>
    <col min="7" max="7" width="114.85546875" customWidth="1"/>
    <col min="8" max="8" width="11.5703125" bestFit="1" customWidth="1"/>
    <col min="9" max="9" width="12.85546875" bestFit="1" customWidth="1"/>
    <col min="10" max="10" width="17.7109375" bestFit="1" customWidth="1"/>
  </cols>
  <sheetData>
    <row r="1" spans="1:10" x14ac:dyDescent="0.25">
      <c r="A1" s="405" t="s">
        <v>15</v>
      </c>
    </row>
    <row r="2" spans="1:10" x14ac:dyDescent="0.25">
      <c r="A2" s="406" t="s">
        <v>128</v>
      </c>
      <c r="B2" s="407" t="s">
        <v>129</v>
      </c>
      <c r="C2" s="408" t="s">
        <v>130</v>
      </c>
      <c r="D2" s="409" t="s">
        <v>129</v>
      </c>
      <c r="E2" s="410" t="s">
        <v>130</v>
      </c>
      <c r="F2" s="411" t="s">
        <v>131</v>
      </c>
      <c r="G2" s="412" t="s">
        <v>132</v>
      </c>
      <c r="H2" s="413" t="s">
        <v>0</v>
      </c>
      <c r="I2" s="414" t="s">
        <v>1</v>
      </c>
      <c r="J2" s="415" t="s">
        <v>2</v>
      </c>
    </row>
    <row r="3" spans="1:10" x14ac:dyDescent="0.25">
      <c r="A3">
        <v>1</v>
      </c>
      <c r="B3" t="s">
        <v>201</v>
      </c>
      <c r="C3" t="s">
        <v>135</v>
      </c>
      <c r="D3" t="s">
        <v>202</v>
      </c>
      <c r="E3" t="s">
        <v>137</v>
      </c>
      <c r="F3" t="s">
        <v>3</v>
      </c>
      <c r="G3" t="s">
        <v>203</v>
      </c>
      <c r="H3" s="416">
        <v>6.16</v>
      </c>
      <c r="I3" s="417">
        <v>5.0599999999999996</v>
      </c>
      <c r="J3" s="418">
        <v>7.26</v>
      </c>
    </row>
    <row r="4" spans="1:10" x14ac:dyDescent="0.25">
      <c r="A4" s="4">
        <v>2</v>
      </c>
      <c r="B4" t="s">
        <v>139</v>
      </c>
      <c r="C4" t="s">
        <v>135</v>
      </c>
      <c r="D4" t="s">
        <v>140</v>
      </c>
      <c r="E4" t="s">
        <v>137</v>
      </c>
      <c r="F4" t="s">
        <v>8</v>
      </c>
      <c r="G4" t="s">
        <v>141</v>
      </c>
      <c r="H4" s="449">
        <v>6.96</v>
      </c>
      <c r="I4" s="450">
        <v>7.05</v>
      </c>
      <c r="J4" s="451">
        <v>6.86</v>
      </c>
    </row>
    <row r="5" spans="1:10" s="4" customFormat="1" x14ac:dyDescent="0.25">
      <c r="A5" s="4">
        <v>3</v>
      </c>
      <c r="B5" t="s">
        <v>134</v>
      </c>
      <c r="C5" t="s">
        <v>135</v>
      </c>
      <c r="D5" t="s">
        <v>136</v>
      </c>
      <c r="E5" t="s">
        <v>137</v>
      </c>
      <c r="F5" t="s">
        <v>8</v>
      </c>
      <c r="G5" t="s">
        <v>138</v>
      </c>
      <c r="H5" s="458">
        <v>6.62</v>
      </c>
      <c r="I5" s="459">
        <v>6.4</v>
      </c>
      <c r="J5" s="460">
        <v>6.84</v>
      </c>
    </row>
    <row r="6" spans="1:10" s="4" customFormat="1" x14ac:dyDescent="0.25">
      <c r="A6" s="4">
        <v>4</v>
      </c>
      <c r="B6" t="s">
        <v>198</v>
      </c>
      <c r="C6" t="s">
        <v>135</v>
      </c>
      <c r="D6" t="s">
        <v>199</v>
      </c>
      <c r="E6" t="s">
        <v>137</v>
      </c>
      <c r="F6" t="s">
        <v>3</v>
      </c>
      <c r="G6" t="s">
        <v>200</v>
      </c>
      <c r="H6" s="422">
        <v>5.98</v>
      </c>
      <c r="I6" s="423">
        <v>5.16</v>
      </c>
      <c r="J6" s="424">
        <v>6.8</v>
      </c>
    </row>
    <row r="7" spans="1:10" s="4" customFormat="1" x14ac:dyDescent="0.25">
      <c r="A7" s="4">
        <v>5</v>
      </c>
      <c r="B7" t="s">
        <v>195</v>
      </c>
      <c r="C7" t="s">
        <v>135</v>
      </c>
      <c r="D7" t="s">
        <v>196</v>
      </c>
      <c r="E7" t="s">
        <v>137</v>
      </c>
      <c r="F7" t="s">
        <v>3</v>
      </c>
      <c r="G7" t="s">
        <v>197</v>
      </c>
      <c r="H7" s="419">
        <v>5.76</v>
      </c>
      <c r="I7" s="420">
        <v>4.7300000000000004</v>
      </c>
      <c r="J7" s="421">
        <v>6.79</v>
      </c>
    </row>
    <row r="8" spans="1:10" s="4" customFormat="1" x14ac:dyDescent="0.25">
      <c r="A8" s="4">
        <v>6</v>
      </c>
      <c r="B8" t="s">
        <v>148</v>
      </c>
      <c r="C8" t="s">
        <v>135</v>
      </c>
      <c r="D8" t="s">
        <v>149</v>
      </c>
      <c r="E8" t="s">
        <v>137</v>
      </c>
      <c r="F8" t="s">
        <v>8</v>
      </c>
      <c r="G8" t="s">
        <v>150</v>
      </c>
      <c r="H8" s="425">
        <v>6.84</v>
      </c>
      <c r="I8" s="426">
        <v>6.9</v>
      </c>
      <c r="J8" s="427">
        <v>6.77</v>
      </c>
    </row>
    <row r="9" spans="1:10" s="4" customFormat="1" x14ac:dyDescent="0.25">
      <c r="A9" s="4">
        <v>7</v>
      </c>
      <c r="B9" t="s">
        <v>219</v>
      </c>
      <c r="C9" t="s">
        <v>135</v>
      </c>
      <c r="D9" t="s">
        <v>220</v>
      </c>
      <c r="E9" t="s">
        <v>137</v>
      </c>
      <c r="F9" t="s">
        <v>6</v>
      </c>
      <c r="G9" t="s">
        <v>221</v>
      </c>
      <c r="H9" s="437">
        <v>6.46</v>
      </c>
      <c r="I9" s="438">
        <v>6.3</v>
      </c>
      <c r="J9" s="439">
        <v>6.63</v>
      </c>
    </row>
    <row r="10" spans="1:10" s="4" customFormat="1" x14ac:dyDescent="0.25">
      <c r="A10" s="4">
        <v>8</v>
      </c>
      <c r="B10" t="s">
        <v>154</v>
      </c>
      <c r="C10" t="s">
        <v>135</v>
      </c>
      <c r="D10" t="s">
        <v>155</v>
      </c>
      <c r="E10" t="s">
        <v>137</v>
      </c>
      <c r="F10" t="s">
        <v>8</v>
      </c>
      <c r="G10" t="s">
        <v>156</v>
      </c>
      <c r="H10" s="482">
        <v>6.45</v>
      </c>
      <c r="I10" s="483">
        <v>6.32</v>
      </c>
      <c r="J10" s="484">
        <v>6.58</v>
      </c>
    </row>
    <row r="11" spans="1:10" s="4" customFormat="1" x14ac:dyDescent="0.25">
      <c r="A11" s="4">
        <v>9</v>
      </c>
      <c r="B11" t="s">
        <v>204</v>
      </c>
      <c r="C11" t="s">
        <v>135</v>
      </c>
      <c r="D11" t="s">
        <v>205</v>
      </c>
      <c r="E11" t="s">
        <v>137</v>
      </c>
      <c r="F11" t="s">
        <v>3</v>
      </c>
      <c r="G11" t="s">
        <v>206</v>
      </c>
      <c r="H11" s="434">
        <v>5.68</v>
      </c>
      <c r="I11" s="435">
        <v>4.87</v>
      </c>
      <c r="J11" s="436">
        <v>6.5</v>
      </c>
    </row>
    <row r="12" spans="1:10" s="4" customFormat="1" x14ac:dyDescent="0.25">
      <c r="A12" s="4">
        <v>10</v>
      </c>
      <c r="B12" t="s">
        <v>174</v>
      </c>
      <c r="C12" t="s">
        <v>135</v>
      </c>
      <c r="D12" t="s">
        <v>175</v>
      </c>
      <c r="E12" t="s">
        <v>137</v>
      </c>
      <c r="F12" t="s">
        <v>4</v>
      </c>
      <c r="G12" t="s">
        <v>176</v>
      </c>
      <c r="H12" s="440">
        <v>6.06</v>
      </c>
      <c r="I12" s="441">
        <v>5.67</v>
      </c>
      <c r="J12" s="442">
        <v>6.45</v>
      </c>
    </row>
    <row r="13" spans="1:10" s="4" customFormat="1" x14ac:dyDescent="0.25">
      <c r="A13" s="4">
        <v>11</v>
      </c>
      <c r="B13" t="s">
        <v>177</v>
      </c>
      <c r="C13" t="s">
        <v>135</v>
      </c>
      <c r="D13" t="s">
        <v>178</v>
      </c>
      <c r="E13" t="s">
        <v>137</v>
      </c>
      <c r="F13" t="s">
        <v>4</v>
      </c>
      <c r="G13" t="s">
        <v>179</v>
      </c>
      <c r="H13" s="428">
        <v>6.48</v>
      </c>
      <c r="I13" s="429">
        <v>6.63</v>
      </c>
      <c r="J13" s="430">
        <v>6.33</v>
      </c>
    </row>
    <row r="14" spans="1:10" s="4" customFormat="1" x14ac:dyDescent="0.25">
      <c r="A14" s="4">
        <v>12</v>
      </c>
      <c r="B14" t="s">
        <v>180</v>
      </c>
      <c r="C14" t="s">
        <v>135</v>
      </c>
      <c r="D14" t="s">
        <v>181</v>
      </c>
      <c r="E14" t="s">
        <v>137</v>
      </c>
      <c r="F14" t="s">
        <v>4</v>
      </c>
      <c r="G14" t="s">
        <v>182</v>
      </c>
      <c r="H14" s="464">
        <v>5.84</v>
      </c>
      <c r="I14" s="465">
        <v>5.41</v>
      </c>
      <c r="J14" s="466">
        <v>6.27</v>
      </c>
    </row>
    <row r="15" spans="1:10" s="4" customFormat="1" x14ac:dyDescent="0.25">
      <c r="A15" s="4">
        <v>13</v>
      </c>
      <c r="B15" t="s">
        <v>142</v>
      </c>
      <c r="C15" t="s">
        <v>135</v>
      </c>
      <c r="D15" t="s">
        <v>143</v>
      </c>
      <c r="E15" t="s">
        <v>137</v>
      </c>
      <c r="F15" t="s">
        <v>8</v>
      </c>
      <c r="G15" t="s">
        <v>144</v>
      </c>
      <c r="H15" s="431">
        <v>5.98</v>
      </c>
      <c r="I15" s="432">
        <v>5.94</v>
      </c>
      <c r="J15" s="433">
        <v>6.02</v>
      </c>
    </row>
    <row r="16" spans="1:10" s="4" customFormat="1" x14ac:dyDescent="0.25">
      <c r="A16" s="4">
        <v>14</v>
      </c>
      <c r="B16" t="s">
        <v>240</v>
      </c>
      <c r="C16" t="s">
        <v>135</v>
      </c>
      <c r="D16" t="s">
        <v>241</v>
      </c>
      <c r="E16" t="s">
        <v>137</v>
      </c>
      <c r="F16" t="s">
        <v>5</v>
      </c>
      <c r="G16" t="s">
        <v>242</v>
      </c>
      <c r="H16" s="470">
        <v>6.2</v>
      </c>
      <c r="I16" s="471">
        <v>6.44</v>
      </c>
      <c r="J16" s="472">
        <v>5.95</v>
      </c>
    </row>
    <row r="17" spans="1:10" s="4" customFormat="1" x14ac:dyDescent="0.25">
      <c r="A17" s="4">
        <v>15</v>
      </c>
      <c r="B17" t="s">
        <v>145</v>
      </c>
      <c r="C17" t="s">
        <v>135</v>
      </c>
      <c r="D17" t="s">
        <v>146</v>
      </c>
      <c r="E17" t="s">
        <v>137</v>
      </c>
      <c r="F17" t="s">
        <v>8</v>
      </c>
      <c r="G17" t="s">
        <v>147</v>
      </c>
      <c r="H17" s="461">
        <v>5.67</v>
      </c>
      <c r="I17" s="462">
        <v>5.43</v>
      </c>
      <c r="J17" s="463">
        <v>5.92</v>
      </c>
    </row>
    <row r="18" spans="1:10" s="4" customFormat="1" x14ac:dyDescent="0.25">
      <c r="A18" s="4">
        <v>16</v>
      </c>
      <c r="B18" t="s">
        <v>216</v>
      </c>
      <c r="C18" t="s">
        <v>135</v>
      </c>
      <c r="D18" t="s">
        <v>217</v>
      </c>
      <c r="E18" t="s">
        <v>137</v>
      </c>
      <c r="F18" t="s">
        <v>6</v>
      </c>
      <c r="G18" t="s">
        <v>218</v>
      </c>
      <c r="H18" s="446">
        <v>5.33</v>
      </c>
      <c r="I18" s="447">
        <v>4.74</v>
      </c>
      <c r="J18" s="448">
        <v>5.92</v>
      </c>
    </row>
    <row r="19" spans="1:10" s="4" customFormat="1" x14ac:dyDescent="0.25">
      <c r="A19" s="4">
        <v>17</v>
      </c>
      <c r="B19" t="s">
        <v>151</v>
      </c>
      <c r="C19" t="s">
        <v>135</v>
      </c>
      <c r="D19" t="s">
        <v>152</v>
      </c>
      <c r="E19" t="s">
        <v>137</v>
      </c>
      <c r="F19" t="s">
        <v>8</v>
      </c>
      <c r="G19" t="s">
        <v>153</v>
      </c>
      <c r="H19" s="491">
        <v>5.82</v>
      </c>
      <c r="I19" s="492">
        <v>5.96</v>
      </c>
      <c r="J19" s="493">
        <v>5.68</v>
      </c>
    </row>
    <row r="20" spans="1:10" s="4" customFormat="1" x14ac:dyDescent="0.25">
      <c r="A20" s="4">
        <v>18</v>
      </c>
      <c r="B20" t="s">
        <v>249</v>
      </c>
      <c r="C20" t="s">
        <v>135</v>
      </c>
      <c r="D20" t="s">
        <v>250</v>
      </c>
      <c r="E20" t="s">
        <v>137</v>
      </c>
      <c r="F20" t="s">
        <v>7</v>
      </c>
      <c r="G20" t="s">
        <v>251</v>
      </c>
      <c r="H20" s="488">
        <v>5.38</v>
      </c>
      <c r="I20" s="489">
        <v>5.18</v>
      </c>
      <c r="J20" s="490">
        <v>5.58</v>
      </c>
    </row>
    <row r="21" spans="1:10" s="4" customFormat="1" x14ac:dyDescent="0.25">
      <c r="A21" s="4">
        <v>19</v>
      </c>
      <c r="B21" t="s">
        <v>186</v>
      </c>
      <c r="C21" t="s">
        <v>135</v>
      </c>
      <c r="D21" t="s">
        <v>187</v>
      </c>
      <c r="E21" t="s">
        <v>137</v>
      </c>
      <c r="F21" t="s">
        <v>4</v>
      </c>
      <c r="G21" t="s">
        <v>188</v>
      </c>
      <c r="H21" s="455">
        <v>5.99</v>
      </c>
      <c r="I21" s="456">
        <v>6.41</v>
      </c>
      <c r="J21" s="457">
        <v>5.57</v>
      </c>
    </row>
    <row r="22" spans="1:10" s="4" customFormat="1" x14ac:dyDescent="0.25">
      <c r="A22" s="4">
        <v>20</v>
      </c>
      <c r="B22" t="s">
        <v>234</v>
      </c>
      <c r="C22" t="s">
        <v>135</v>
      </c>
      <c r="D22" t="s">
        <v>235</v>
      </c>
      <c r="E22" t="s">
        <v>137</v>
      </c>
      <c r="F22" t="s">
        <v>5</v>
      </c>
      <c r="G22" t="s">
        <v>236</v>
      </c>
      <c r="H22" s="452">
        <v>6</v>
      </c>
      <c r="I22" s="453">
        <v>6.44</v>
      </c>
      <c r="J22" s="454">
        <v>5.57</v>
      </c>
    </row>
    <row r="23" spans="1:10" s="4" customFormat="1" x14ac:dyDescent="0.25">
      <c r="A23" s="4">
        <v>21</v>
      </c>
      <c r="B23" t="s">
        <v>168</v>
      </c>
      <c r="C23" t="s">
        <v>164</v>
      </c>
      <c r="D23" t="s">
        <v>169</v>
      </c>
      <c r="E23" t="s">
        <v>166</v>
      </c>
      <c r="F23" t="s">
        <v>11</v>
      </c>
      <c r="G23" t="s">
        <v>170</v>
      </c>
      <c r="H23" s="500">
        <v>4.72</v>
      </c>
      <c r="I23" s="501">
        <v>3.97</v>
      </c>
      <c r="J23" s="502">
        <v>5.46</v>
      </c>
    </row>
    <row r="24" spans="1:10" s="4" customFormat="1" x14ac:dyDescent="0.25">
      <c r="A24" s="4">
        <v>22</v>
      </c>
      <c r="B24" t="s">
        <v>157</v>
      </c>
      <c r="C24" t="s">
        <v>135</v>
      </c>
      <c r="D24" t="s">
        <v>158</v>
      </c>
      <c r="E24" t="s">
        <v>137</v>
      </c>
      <c r="F24" t="s">
        <v>8</v>
      </c>
      <c r="G24" t="s">
        <v>159</v>
      </c>
      <c r="H24" s="479">
        <v>5.35</v>
      </c>
      <c r="I24" s="480">
        <v>5.28</v>
      </c>
      <c r="J24" s="481">
        <v>5.42</v>
      </c>
    </row>
    <row r="25" spans="1:10" s="4" customFormat="1" x14ac:dyDescent="0.25">
      <c r="A25" s="4">
        <v>23</v>
      </c>
      <c r="B25" t="s">
        <v>237</v>
      </c>
      <c r="C25" t="s">
        <v>135</v>
      </c>
      <c r="D25" t="s">
        <v>238</v>
      </c>
      <c r="E25" t="s">
        <v>137</v>
      </c>
      <c r="F25" t="s">
        <v>5</v>
      </c>
      <c r="G25" t="s">
        <v>239</v>
      </c>
      <c r="H25" s="467">
        <v>5.51</v>
      </c>
      <c r="I25" s="468">
        <v>5.67</v>
      </c>
      <c r="J25" s="469">
        <v>5.35</v>
      </c>
    </row>
    <row r="26" spans="1:10" s="4" customFormat="1" x14ac:dyDescent="0.25">
      <c r="A26" s="4">
        <v>24</v>
      </c>
      <c r="B26" t="s">
        <v>207</v>
      </c>
      <c r="C26" t="s">
        <v>135</v>
      </c>
      <c r="D26" t="s">
        <v>208</v>
      </c>
      <c r="E26" t="s">
        <v>137</v>
      </c>
      <c r="F26" t="s">
        <v>3</v>
      </c>
      <c r="G26" t="s">
        <v>209</v>
      </c>
      <c r="H26" s="443">
        <v>4.5</v>
      </c>
      <c r="I26" s="444">
        <v>3.76</v>
      </c>
      <c r="J26" s="445">
        <v>5.24</v>
      </c>
    </row>
    <row r="27" spans="1:10" s="4" customFormat="1" x14ac:dyDescent="0.25">
      <c r="A27" s="4">
        <v>25</v>
      </c>
      <c r="B27" t="s">
        <v>183</v>
      </c>
      <c r="C27" t="s">
        <v>135</v>
      </c>
      <c r="D27" t="s">
        <v>184</v>
      </c>
      <c r="E27" t="s">
        <v>137</v>
      </c>
      <c r="F27" t="s">
        <v>4</v>
      </c>
      <c r="G27" t="s">
        <v>185</v>
      </c>
      <c r="H27" s="476">
        <v>5.37</v>
      </c>
      <c r="I27" s="477">
        <v>5.59</v>
      </c>
      <c r="J27" s="478">
        <v>5.16</v>
      </c>
    </row>
    <row r="28" spans="1:10" s="4" customFormat="1" x14ac:dyDescent="0.25">
      <c r="A28" s="4">
        <v>26</v>
      </c>
      <c r="B28" t="s">
        <v>213</v>
      </c>
      <c r="C28" t="s">
        <v>135</v>
      </c>
      <c r="D28" t="s">
        <v>214</v>
      </c>
      <c r="E28" t="s">
        <v>137</v>
      </c>
      <c r="F28" t="s">
        <v>3</v>
      </c>
      <c r="G28" t="s">
        <v>215</v>
      </c>
      <c r="H28" s="473">
        <v>5.17</v>
      </c>
      <c r="I28" s="474">
        <v>5.2</v>
      </c>
      <c r="J28" s="475">
        <v>5.14</v>
      </c>
    </row>
    <row r="29" spans="1:10" s="4" customFormat="1" x14ac:dyDescent="0.25">
      <c r="A29" s="4">
        <v>27</v>
      </c>
      <c r="B29" t="s">
        <v>252</v>
      </c>
      <c r="C29" t="s">
        <v>135</v>
      </c>
      <c r="D29" t="s">
        <v>253</v>
      </c>
      <c r="E29" t="s">
        <v>137</v>
      </c>
      <c r="F29" t="s">
        <v>7</v>
      </c>
      <c r="G29" t="s">
        <v>254</v>
      </c>
      <c r="H29" s="512">
        <v>4.9400000000000004</v>
      </c>
      <c r="I29" s="513">
        <v>4.7300000000000004</v>
      </c>
      <c r="J29" s="514">
        <v>5.14</v>
      </c>
    </row>
    <row r="30" spans="1:10" s="4" customFormat="1" x14ac:dyDescent="0.25">
      <c r="A30" s="4">
        <v>28</v>
      </c>
      <c r="B30" t="s">
        <v>225</v>
      </c>
      <c r="C30" t="s">
        <v>135</v>
      </c>
      <c r="D30" t="s">
        <v>226</v>
      </c>
      <c r="E30" t="s">
        <v>137</v>
      </c>
      <c r="F30" t="s">
        <v>6</v>
      </c>
      <c r="G30" t="s">
        <v>227</v>
      </c>
      <c r="H30" s="530">
        <v>4.3499999999999996</v>
      </c>
      <c r="I30" s="531">
        <v>3.81</v>
      </c>
      <c r="J30" s="532">
        <v>4.8899999999999997</v>
      </c>
    </row>
    <row r="31" spans="1:10" s="4" customFormat="1" x14ac:dyDescent="0.25">
      <c r="A31" s="4">
        <v>29</v>
      </c>
      <c r="B31" t="s">
        <v>279</v>
      </c>
      <c r="C31" t="s">
        <v>164</v>
      </c>
      <c r="D31" t="s">
        <v>280</v>
      </c>
      <c r="E31" t="s">
        <v>166</v>
      </c>
      <c r="F31" t="s">
        <v>9</v>
      </c>
      <c r="G31" t="s">
        <v>281</v>
      </c>
      <c r="H31" s="560">
        <v>4.54</v>
      </c>
      <c r="I31" s="561">
        <v>4.22</v>
      </c>
      <c r="J31" s="562">
        <v>4.87</v>
      </c>
    </row>
    <row r="32" spans="1:10" s="4" customFormat="1" x14ac:dyDescent="0.25">
      <c r="A32" s="4">
        <v>30</v>
      </c>
      <c r="B32" t="s">
        <v>210</v>
      </c>
      <c r="C32" t="s">
        <v>135</v>
      </c>
      <c r="D32" t="s">
        <v>211</v>
      </c>
      <c r="E32" t="s">
        <v>137</v>
      </c>
      <c r="F32" t="s">
        <v>3</v>
      </c>
      <c r="G32" t="s">
        <v>212</v>
      </c>
      <c r="H32" s="494">
        <v>4.83</v>
      </c>
      <c r="I32" s="495">
        <v>4.8</v>
      </c>
      <c r="J32" s="496">
        <v>4.8600000000000003</v>
      </c>
    </row>
    <row r="33" spans="1:10" s="4" customFormat="1" x14ac:dyDescent="0.25">
      <c r="A33" s="4">
        <v>31</v>
      </c>
      <c r="B33" t="s">
        <v>243</v>
      </c>
      <c r="C33" t="s">
        <v>135</v>
      </c>
      <c r="D33" t="s">
        <v>244</v>
      </c>
      <c r="E33" t="s">
        <v>137</v>
      </c>
      <c r="F33" t="s">
        <v>5</v>
      </c>
      <c r="G33" t="s">
        <v>245</v>
      </c>
      <c r="H33" s="506">
        <v>5.05</v>
      </c>
      <c r="I33" s="507">
        <v>5.29</v>
      </c>
      <c r="J33" s="508">
        <v>4.82</v>
      </c>
    </row>
    <row r="34" spans="1:10" s="4" customFormat="1" x14ac:dyDescent="0.25">
      <c r="A34" s="4">
        <v>32</v>
      </c>
      <c r="B34" t="s">
        <v>285</v>
      </c>
      <c r="C34" t="s">
        <v>164</v>
      </c>
      <c r="D34" t="s">
        <v>286</v>
      </c>
      <c r="E34" t="s">
        <v>166</v>
      </c>
      <c r="F34" t="s">
        <v>9</v>
      </c>
      <c r="G34" t="s">
        <v>287</v>
      </c>
      <c r="H34" s="527">
        <v>5.04</v>
      </c>
      <c r="I34" s="528">
        <v>5.29</v>
      </c>
      <c r="J34" s="529">
        <v>4.79</v>
      </c>
    </row>
    <row r="35" spans="1:10" s="4" customFormat="1" x14ac:dyDescent="0.25">
      <c r="A35" s="4">
        <v>33</v>
      </c>
      <c r="B35" t="s">
        <v>276</v>
      </c>
      <c r="C35" t="s">
        <v>164</v>
      </c>
      <c r="D35" t="s">
        <v>277</v>
      </c>
      <c r="E35" t="s">
        <v>166</v>
      </c>
      <c r="F35" t="s">
        <v>9</v>
      </c>
      <c r="G35" t="s">
        <v>278</v>
      </c>
      <c r="H35" s="518">
        <v>4.8899999999999997</v>
      </c>
      <c r="I35" s="519">
        <v>5</v>
      </c>
      <c r="J35" s="520">
        <v>4.78</v>
      </c>
    </row>
    <row r="36" spans="1:10" s="4" customFormat="1" x14ac:dyDescent="0.25">
      <c r="A36" s="4">
        <v>34</v>
      </c>
      <c r="B36" t="s">
        <v>264</v>
      </c>
      <c r="C36" t="s">
        <v>164</v>
      </c>
      <c r="D36" t="s">
        <v>265</v>
      </c>
      <c r="E36" t="s">
        <v>166</v>
      </c>
      <c r="F36" t="s">
        <v>10</v>
      </c>
      <c r="G36" t="s">
        <v>266</v>
      </c>
      <c r="H36" s="533">
        <v>4.84</v>
      </c>
      <c r="I36" s="534">
        <v>5.05</v>
      </c>
      <c r="J36" s="535">
        <v>4.63</v>
      </c>
    </row>
    <row r="37" spans="1:10" s="4" customFormat="1" x14ac:dyDescent="0.25">
      <c r="A37" s="4">
        <v>35</v>
      </c>
      <c r="B37" t="s">
        <v>163</v>
      </c>
      <c r="C37" t="s">
        <v>164</v>
      </c>
      <c r="D37" t="s">
        <v>165</v>
      </c>
      <c r="E37" t="s">
        <v>166</v>
      </c>
      <c r="F37" t="s">
        <v>11</v>
      </c>
      <c r="G37" t="s">
        <v>167</v>
      </c>
      <c r="H37" s="497">
        <v>4.32</v>
      </c>
      <c r="I37" s="498">
        <v>4.08</v>
      </c>
      <c r="J37" s="499">
        <v>4.5599999999999996</v>
      </c>
    </row>
    <row r="38" spans="1:10" s="4" customFormat="1" x14ac:dyDescent="0.25">
      <c r="A38" s="4">
        <v>36</v>
      </c>
      <c r="B38" t="s">
        <v>189</v>
      </c>
      <c r="C38" t="s">
        <v>135</v>
      </c>
      <c r="D38" t="s">
        <v>190</v>
      </c>
      <c r="E38" t="s">
        <v>137</v>
      </c>
      <c r="F38" t="s">
        <v>4</v>
      </c>
      <c r="G38" t="s">
        <v>191</v>
      </c>
      <c r="H38" s="515">
        <v>5.24</v>
      </c>
      <c r="I38" s="516">
        <v>6.14</v>
      </c>
      <c r="J38" s="517">
        <v>4.33</v>
      </c>
    </row>
    <row r="39" spans="1:10" s="4" customFormat="1" x14ac:dyDescent="0.25">
      <c r="A39" s="4">
        <v>37</v>
      </c>
      <c r="B39" t="s">
        <v>192</v>
      </c>
      <c r="C39" t="s">
        <v>135</v>
      </c>
      <c r="D39" t="s">
        <v>193</v>
      </c>
      <c r="E39" t="s">
        <v>137</v>
      </c>
      <c r="F39" t="s">
        <v>4</v>
      </c>
      <c r="G39" t="s">
        <v>194</v>
      </c>
      <c r="H39" s="542">
        <v>4.59</v>
      </c>
      <c r="I39" s="543">
        <v>4.87</v>
      </c>
      <c r="J39" s="544">
        <v>4.3099999999999996</v>
      </c>
    </row>
    <row r="40" spans="1:10" s="4" customFormat="1" x14ac:dyDescent="0.25">
      <c r="A40" s="4">
        <v>38</v>
      </c>
      <c r="B40" t="s">
        <v>261</v>
      </c>
      <c r="C40" t="s">
        <v>164</v>
      </c>
      <c r="D40" t="s">
        <v>262</v>
      </c>
      <c r="E40" t="s">
        <v>166</v>
      </c>
      <c r="F40" t="s">
        <v>10</v>
      </c>
      <c r="G40" t="s">
        <v>263</v>
      </c>
      <c r="H40" s="548">
        <v>4.0199999999999996</v>
      </c>
      <c r="I40" s="549">
        <v>3.82</v>
      </c>
      <c r="J40" s="550">
        <v>4.2300000000000004</v>
      </c>
    </row>
    <row r="41" spans="1:10" s="4" customFormat="1" x14ac:dyDescent="0.25">
      <c r="A41" s="4">
        <v>39</v>
      </c>
      <c r="B41" t="s">
        <v>246</v>
      </c>
      <c r="C41" t="s">
        <v>135</v>
      </c>
      <c r="D41" t="s">
        <v>247</v>
      </c>
      <c r="E41" t="s">
        <v>137</v>
      </c>
      <c r="F41" t="s">
        <v>5</v>
      </c>
      <c r="G41" t="s">
        <v>248</v>
      </c>
      <c r="H41" s="524">
        <v>4.53</v>
      </c>
      <c r="I41" s="525">
        <v>4.8499999999999996</v>
      </c>
      <c r="J41" s="526">
        <v>4.22</v>
      </c>
    </row>
    <row r="42" spans="1:10" s="4" customFormat="1" x14ac:dyDescent="0.25">
      <c r="A42" s="4">
        <v>40</v>
      </c>
      <c r="B42" t="s">
        <v>228</v>
      </c>
      <c r="C42" t="s">
        <v>135</v>
      </c>
      <c r="D42" t="s">
        <v>229</v>
      </c>
      <c r="E42" t="s">
        <v>137</v>
      </c>
      <c r="F42" t="s">
        <v>6</v>
      </c>
      <c r="G42" t="s">
        <v>230</v>
      </c>
      <c r="H42" s="545">
        <v>4.55</v>
      </c>
      <c r="I42" s="546">
        <v>5.07</v>
      </c>
      <c r="J42" s="547">
        <v>4.04</v>
      </c>
    </row>
    <row r="43" spans="1:10" s="4" customFormat="1" x14ac:dyDescent="0.25">
      <c r="A43" s="4">
        <v>41</v>
      </c>
      <c r="B43" t="s">
        <v>273</v>
      </c>
      <c r="C43" t="s">
        <v>164</v>
      </c>
      <c r="D43" t="s">
        <v>274</v>
      </c>
      <c r="E43" t="s">
        <v>166</v>
      </c>
      <c r="F43" t="s">
        <v>9</v>
      </c>
      <c r="G43" t="s">
        <v>275</v>
      </c>
      <c r="H43" s="509">
        <v>4.1500000000000004</v>
      </c>
      <c r="I43" s="510">
        <v>4.45</v>
      </c>
      <c r="J43" s="511">
        <v>3.85</v>
      </c>
    </row>
    <row r="44" spans="1:10" s="4" customFormat="1" x14ac:dyDescent="0.25">
      <c r="A44" s="4">
        <v>42</v>
      </c>
      <c r="B44" t="s">
        <v>222</v>
      </c>
      <c r="C44" t="s">
        <v>135</v>
      </c>
      <c r="D44" t="s">
        <v>223</v>
      </c>
      <c r="E44" t="s">
        <v>137</v>
      </c>
      <c r="F44" t="s">
        <v>6</v>
      </c>
      <c r="G44" t="s">
        <v>224</v>
      </c>
      <c r="H44" s="485">
        <v>3.72</v>
      </c>
      <c r="I44" s="486">
        <v>3.67</v>
      </c>
      <c r="J44" s="487">
        <v>3.77</v>
      </c>
    </row>
    <row r="45" spans="1:10" s="4" customFormat="1" x14ac:dyDescent="0.25">
      <c r="A45" s="4">
        <v>43</v>
      </c>
      <c r="B45" t="s">
        <v>267</v>
      </c>
      <c r="C45" t="s">
        <v>164</v>
      </c>
      <c r="D45" t="s">
        <v>268</v>
      </c>
      <c r="E45" t="s">
        <v>166</v>
      </c>
      <c r="F45" t="s">
        <v>10</v>
      </c>
      <c r="G45" t="s">
        <v>269</v>
      </c>
      <c r="H45" s="551">
        <v>3.63</v>
      </c>
      <c r="I45" s="552">
        <v>3.66</v>
      </c>
      <c r="J45" s="553">
        <v>3.6</v>
      </c>
    </row>
    <row r="46" spans="1:10" s="4" customFormat="1" x14ac:dyDescent="0.25">
      <c r="A46" s="4">
        <v>44</v>
      </c>
      <c r="B46" t="s">
        <v>231</v>
      </c>
      <c r="C46" t="s">
        <v>135</v>
      </c>
      <c r="D46" t="s">
        <v>232</v>
      </c>
      <c r="E46" t="s">
        <v>137</v>
      </c>
      <c r="F46" t="s">
        <v>6</v>
      </c>
      <c r="G46" t="s">
        <v>233</v>
      </c>
      <c r="H46" s="521">
        <v>4.0599999999999996</v>
      </c>
      <c r="I46" s="522">
        <v>4.54</v>
      </c>
      <c r="J46" s="523">
        <v>3.59</v>
      </c>
    </row>
    <row r="47" spans="1:10" s="4" customFormat="1" x14ac:dyDescent="0.25">
      <c r="A47" s="4">
        <v>45</v>
      </c>
      <c r="B47" t="s">
        <v>255</v>
      </c>
      <c r="C47" t="s">
        <v>135</v>
      </c>
      <c r="D47" t="s">
        <v>256</v>
      </c>
      <c r="E47" t="s">
        <v>137</v>
      </c>
      <c r="F47" t="s">
        <v>7</v>
      </c>
      <c r="G47" t="s">
        <v>257</v>
      </c>
      <c r="H47" s="503">
        <v>3.91</v>
      </c>
      <c r="I47" s="504">
        <v>4.29</v>
      </c>
      <c r="J47" s="505">
        <v>3.53</v>
      </c>
    </row>
    <row r="48" spans="1:10" s="4" customFormat="1" x14ac:dyDescent="0.25">
      <c r="A48" s="4">
        <v>46</v>
      </c>
      <c r="B48" t="s">
        <v>282</v>
      </c>
      <c r="C48" t="s">
        <v>164</v>
      </c>
      <c r="D48" t="s">
        <v>283</v>
      </c>
      <c r="E48" t="s">
        <v>166</v>
      </c>
      <c r="F48" t="s">
        <v>9</v>
      </c>
      <c r="G48" t="s">
        <v>284</v>
      </c>
      <c r="H48" s="539">
        <v>3.88</v>
      </c>
      <c r="I48" s="540">
        <v>4.6100000000000003</v>
      </c>
      <c r="J48" s="541">
        <v>3.14</v>
      </c>
    </row>
    <row r="49" spans="1:10" s="4" customFormat="1" x14ac:dyDescent="0.25">
      <c r="A49" s="4">
        <v>47</v>
      </c>
      <c r="B49" t="s">
        <v>258</v>
      </c>
      <c r="C49" t="s">
        <v>135</v>
      </c>
      <c r="D49" t="s">
        <v>259</v>
      </c>
      <c r="E49" t="s">
        <v>137</v>
      </c>
      <c r="F49" t="s">
        <v>7</v>
      </c>
      <c r="G49" t="s">
        <v>260</v>
      </c>
      <c r="H49" s="563">
        <v>3.37</v>
      </c>
      <c r="I49" s="564">
        <v>3.9</v>
      </c>
      <c r="J49" s="565">
        <v>2.84</v>
      </c>
    </row>
    <row r="50" spans="1:10" s="4" customFormat="1" x14ac:dyDescent="0.25">
      <c r="A50" s="4">
        <v>48</v>
      </c>
      <c r="B50" t="s">
        <v>160</v>
      </c>
      <c r="C50" t="s">
        <v>135</v>
      </c>
      <c r="D50" t="s">
        <v>161</v>
      </c>
      <c r="E50" t="s">
        <v>137</v>
      </c>
      <c r="F50" t="s">
        <v>8</v>
      </c>
      <c r="G50" t="s">
        <v>162</v>
      </c>
      <c r="H50" s="554">
        <v>4.16</v>
      </c>
      <c r="I50" s="555">
        <v>5.77</v>
      </c>
      <c r="J50" s="556">
        <v>2.5499999999999998</v>
      </c>
    </row>
    <row r="51" spans="1:10" x14ac:dyDescent="0.25">
      <c r="A51" s="4">
        <v>49</v>
      </c>
      <c r="B51" t="s">
        <v>270</v>
      </c>
      <c r="C51" t="s">
        <v>164</v>
      </c>
      <c r="D51" t="s">
        <v>271</v>
      </c>
      <c r="E51" t="s">
        <v>166</v>
      </c>
      <c r="F51" t="s">
        <v>9</v>
      </c>
      <c r="G51" t="s">
        <v>272</v>
      </c>
      <c r="H51" s="557">
        <v>3.95</v>
      </c>
      <c r="I51" s="558">
        <v>5.37</v>
      </c>
      <c r="J51" s="559">
        <v>2.5299999999999998</v>
      </c>
    </row>
    <row r="52" spans="1:10" x14ac:dyDescent="0.25">
      <c r="A52" s="4">
        <v>50</v>
      </c>
      <c r="B52" t="s">
        <v>171</v>
      </c>
      <c r="C52" t="s">
        <v>164</v>
      </c>
      <c r="D52" t="s">
        <v>172</v>
      </c>
      <c r="E52" t="s">
        <v>166</v>
      </c>
      <c r="F52" t="s">
        <v>11</v>
      </c>
      <c r="G52" t="s">
        <v>173</v>
      </c>
      <c r="H52" s="536">
        <v>3.09</v>
      </c>
      <c r="I52" s="537">
        <v>4.01</v>
      </c>
      <c r="J52" s="538">
        <v>2.17</v>
      </c>
    </row>
    <row r="53" spans="1:10" x14ac:dyDescent="0.25">
      <c r="A53" s="4"/>
    </row>
  </sheetData>
  <sortState xmlns:xlrd2="http://schemas.microsoft.com/office/spreadsheetml/2017/richdata2" ref="B3:J52">
    <sortCondition descending="1" ref="J3:J52"/>
  </sortState>
  <hyperlinks>
    <hyperlink ref="A1" location="'Contents'!A1" display="Back to Contents" xr:uid="{00000000-0004-0000-1500-000000000000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53"/>
  <sheetViews>
    <sheetView workbookViewId="0"/>
  </sheetViews>
  <sheetFormatPr defaultRowHeight="15" x14ac:dyDescent="0.25"/>
  <cols>
    <col min="3" max="3" width="115.85546875" customWidth="1"/>
    <col min="8" max="8" width="9.140625" style="2460"/>
    <col min="10" max="10" width="115.85546875" bestFit="1" customWidth="1"/>
  </cols>
  <sheetData>
    <row r="1" spans="1:13" x14ac:dyDescent="0.25">
      <c r="A1" s="567" t="s">
        <v>15</v>
      </c>
    </row>
    <row r="2" spans="1:13" x14ac:dyDescent="0.25">
      <c r="C2" s="602" t="s">
        <v>292</v>
      </c>
      <c r="J2" s="791" t="s">
        <v>332</v>
      </c>
    </row>
    <row r="3" spans="1:13" x14ac:dyDescent="0.25">
      <c r="A3" s="603" t="s">
        <v>128</v>
      </c>
      <c r="B3" s="604" t="s">
        <v>131</v>
      </c>
      <c r="C3" s="605" t="s">
        <v>132</v>
      </c>
      <c r="D3" s="606" t="s">
        <v>0</v>
      </c>
      <c r="E3" s="607" t="s">
        <v>1</v>
      </c>
      <c r="F3" s="608" t="s">
        <v>293</v>
      </c>
      <c r="H3" s="2461" t="s">
        <v>128</v>
      </c>
      <c r="I3" s="792" t="s">
        <v>131</v>
      </c>
      <c r="J3" s="793" t="s">
        <v>132</v>
      </c>
      <c r="K3" s="794" t="s">
        <v>0</v>
      </c>
      <c r="L3" s="795" t="s">
        <v>1</v>
      </c>
      <c r="M3" s="796" t="s">
        <v>293</v>
      </c>
    </row>
    <row r="4" spans="1:13" x14ac:dyDescent="0.25">
      <c r="A4">
        <v>1</v>
      </c>
      <c r="B4" t="s">
        <v>3</v>
      </c>
      <c r="C4" t="s">
        <v>359</v>
      </c>
      <c r="D4" s="609">
        <v>6.22</v>
      </c>
      <c r="E4" s="610">
        <v>5.03</v>
      </c>
      <c r="F4" s="611">
        <v>7.4</v>
      </c>
      <c r="H4" s="2462">
        <v>1</v>
      </c>
      <c r="I4" t="s">
        <v>6</v>
      </c>
      <c r="J4" t="s">
        <v>309</v>
      </c>
      <c r="K4" s="2456">
        <v>6.72</v>
      </c>
      <c r="L4" s="2456">
        <v>5.98</v>
      </c>
      <c r="M4" s="2456">
        <v>7.47</v>
      </c>
    </row>
    <row r="5" spans="1:13" x14ac:dyDescent="0.25">
      <c r="A5">
        <v>2</v>
      </c>
      <c r="B5" t="s">
        <v>3</v>
      </c>
      <c r="C5" t="s">
        <v>358</v>
      </c>
      <c r="D5" s="612">
        <v>5.97</v>
      </c>
      <c r="E5" s="613">
        <v>4.5599999999999996</v>
      </c>
      <c r="F5" s="614">
        <v>7.38</v>
      </c>
      <c r="H5" s="2462">
        <v>2</v>
      </c>
      <c r="I5" t="s">
        <v>3</v>
      </c>
      <c r="J5" t="s">
        <v>294</v>
      </c>
      <c r="K5" s="2456">
        <v>6.26</v>
      </c>
      <c r="L5" s="2456">
        <v>5.1100000000000003</v>
      </c>
      <c r="M5" s="2456">
        <v>7.41</v>
      </c>
    </row>
    <row r="6" spans="1:13" x14ac:dyDescent="0.25">
      <c r="A6">
        <v>3</v>
      </c>
      <c r="B6" t="s">
        <v>360</v>
      </c>
      <c r="C6" t="s">
        <v>297</v>
      </c>
      <c r="D6" s="615">
        <v>6.9</v>
      </c>
      <c r="E6" s="616">
        <v>6.44</v>
      </c>
      <c r="F6" s="617">
        <v>7.35</v>
      </c>
      <c r="H6" s="2462">
        <v>3</v>
      </c>
      <c r="I6" t="s">
        <v>360</v>
      </c>
      <c r="J6" t="s">
        <v>300</v>
      </c>
      <c r="K6" s="2456">
        <v>6.91</v>
      </c>
      <c r="L6" s="2456">
        <v>6.8</v>
      </c>
      <c r="M6" s="2456">
        <v>7.03</v>
      </c>
    </row>
    <row r="7" spans="1:13" x14ac:dyDescent="0.25">
      <c r="A7">
        <v>4</v>
      </c>
      <c r="B7" t="s">
        <v>3</v>
      </c>
      <c r="C7" t="s">
        <v>294</v>
      </c>
      <c r="D7" s="618">
        <v>6.07</v>
      </c>
      <c r="E7" s="619">
        <v>5.01</v>
      </c>
      <c r="F7" s="620">
        <v>7.13</v>
      </c>
      <c r="H7" s="2462">
        <v>4</v>
      </c>
      <c r="I7" t="s">
        <v>4</v>
      </c>
      <c r="J7" t="s">
        <v>303</v>
      </c>
      <c r="K7" s="2456">
        <v>6.59</v>
      </c>
      <c r="L7" s="2456">
        <v>6.43</v>
      </c>
      <c r="M7" s="2456">
        <v>6.76</v>
      </c>
    </row>
    <row r="8" spans="1:13" x14ac:dyDescent="0.25">
      <c r="A8">
        <v>5</v>
      </c>
      <c r="B8" t="s">
        <v>360</v>
      </c>
      <c r="C8" t="s">
        <v>301</v>
      </c>
      <c r="D8" s="621">
        <v>7.02</v>
      </c>
      <c r="E8" s="622">
        <v>7.01</v>
      </c>
      <c r="F8" s="623">
        <v>7.03</v>
      </c>
      <c r="H8" s="2462">
        <v>5</v>
      </c>
      <c r="I8" t="s">
        <v>360</v>
      </c>
      <c r="J8" t="s">
        <v>301</v>
      </c>
      <c r="K8" s="2456">
        <v>6.64</v>
      </c>
      <c r="L8" s="2456">
        <v>6.77</v>
      </c>
      <c r="M8" s="2456">
        <v>6.51</v>
      </c>
    </row>
    <row r="9" spans="1:13" x14ac:dyDescent="0.25">
      <c r="A9">
        <v>6</v>
      </c>
      <c r="B9" t="s">
        <v>4</v>
      </c>
      <c r="C9" t="s">
        <v>304</v>
      </c>
      <c r="D9" s="624">
        <v>6.06</v>
      </c>
      <c r="E9" s="625">
        <v>5.26</v>
      </c>
      <c r="F9" s="626">
        <v>6.86</v>
      </c>
      <c r="H9" s="2462">
        <v>6</v>
      </c>
      <c r="I9" t="s">
        <v>360</v>
      </c>
      <c r="J9" t="s">
        <v>310</v>
      </c>
      <c r="K9" s="2456">
        <v>6.38</v>
      </c>
      <c r="L9" s="2456">
        <v>6.43</v>
      </c>
      <c r="M9" s="2456">
        <v>6.32</v>
      </c>
    </row>
    <row r="10" spans="1:13" x14ac:dyDescent="0.25">
      <c r="A10">
        <v>7</v>
      </c>
      <c r="B10" t="s">
        <v>360</v>
      </c>
      <c r="C10" t="s">
        <v>310</v>
      </c>
      <c r="D10" s="627">
        <v>6.53</v>
      </c>
      <c r="E10" s="628">
        <v>6.24</v>
      </c>
      <c r="F10" s="629">
        <v>6.82</v>
      </c>
      <c r="H10" s="2462">
        <v>7</v>
      </c>
      <c r="I10" t="s">
        <v>3</v>
      </c>
      <c r="J10" t="s">
        <v>295</v>
      </c>
      <c r="K10" s="2456">
        <v>5.43</v>
      </c>
      <c r="L10" s="2456">
        <v>4.59</v>
      </c>
      <c r="M10" s="2456">
        <v>6.27</v>
      </c>
    </row>
    <row r="11" spans="1:13" x14ac:dyDescent="0.25">
      <c r="A11">
        <v>8</v>
      </c>
      <c r="B11" t="s">
        <v>3</v>
      </c>
      <c r="C11" t="s">
        <v>295</v>
      </c>
      <c r="D11" s="630">
        <v>5.91</v>
      </c>
      <c r="E11" s="631">
        <v>5.08</v>
      </c>
      <c r="F11" s="632">
        <v>6.73</v>
      </c>
      <c r="H11" s="2462">
        <v>8</v>
      </c>
      <c r="I11" t="s">
        <v>5</v>
      </c>
      <c r="J11" t="s">
        <v>307</v>
      </c>
      <c r="K11" s="2456">
        <v>6.35</v>
      </c>
      <c r="L11" s="2456">
        <v>6.43</v>
      </c>
      <c r="M11" s="2456">
        <v>6.27</v>
      </c>
    </row>
    <row r="12" spans="1:13" x14ac:dyDescent="0.25">
      <c r="A12">
        <v>9</v>
      </c>
      <c r="B12" t="s">
        <v>4</v>
      </c>
      <c r="C12" t="s">
        <v>298</v>
      </c>
      <c r="D12" s="633">
        <v>6.2</v>
      </c>
      <c r="E12" s="634">
        <v>5.71</v>
      </c>
      <c r="F12" s="635">
        <v>6.7</v>
      </c>
      <c r="H12" s="2462">
        <v>9</v>
      </c>
      <c r="I12" t="s">
        <v>4</v>
      </c>
      <c r="J12" t="s">
        <v>298</v>
      </c>
      <c r="K12" s="2456">
        <v>5.91</v>
      </c>
      <c r="L12" s="2456">
        <v>5.6</v>
      </c>
      <c r="M12" s="2456">
        <v>6.22</v>
      </c>
    </row>
    <row r="13" spans="1:13" x14ac:dyDescent="0.25">
      <c r="A13">
        <v>10</v>
      </c>
      <c r="B13" t="s">
        <v>360</v>
      </c>
      <c r="C13" t="s">
        <v>300</v>
      </c>
      <c r="D13" s="636">
        <v>6.98</v>
      </c>
      <c r="E13" s="637">
        <v>7.28</v>
      </c>
      <c r="F13" s="638">
        <v>6.68</v>
      </c>
      <c r="H13" s="2462">
        <v>10</v>
      </c>
      <c r="I13" t="s">
        <v>360</v>
      </c>
      <c r="J13" t="s">
        <v>297</v>
      </c>
      <c r="K13" s="2456">
        <v>6.27</v>
      </c>
      <c r="L13" s="2456">
        <v>6.38</v>
      </c>
      <c r="M13" s="2456">
        <v>6.17</v>
      </c>
    </row>
    <row r="14" spans="1:13" x14ac:dyDescent="0.25">
      <c r="A14">
        <v>11</v>
      </c>
      <c r="B14" t="s">
        <v>11</v>
      </c>
      <c r="C14" t="s">
        <v>380</v>
      </c>
      <c r="D14" s="639">
        <v>5.34</v>
      </c>
      <c r="E14" s="640">
        <v>4.3</v>
      </c>
      <c r="F14" s="641">
        <v>6.38</v>
      </c>
      <c r="H14" s="2462">
        <v>11</v>
      </c>
      <c r="I14" t="s">
        <v>3</v>
      </c>
      <c r="J14" t="s">
        <v>358</v>
      </c>
      <c r="K14" s="2456">
        <v>5.55</v>
      </c>
      <c r="L14" s="2456">
        <v>4.93</v>
      </c>
      <c r="M14" s="2456">
        <v>6.16</v>
      </c>
    </row>
    <row r="15" spans="1:13" x14ac:dyDescent="0.25">
      <c r="A15">
        <v>12</v>
      </c>
      <c r="B15" t="s">
        <v>360</v>
      </c>
      <c r="C15" t="s">
        <v>299</v>
      </c>
      <c r="D15" s="642">
        <v>6.16</v>
      </c>
      <c r="E15" s="643">
        <v>6.05</v>
      </c>
      <c r="F15" s="644">
        <v>6.27</v>
      </c>
      <c r="H15" s="2462">
        <v>12</v>
      </c>
      <c r="I15" t="s">
        <v>3</v>
      </c>
      <c r="J15" t="s">
        <v>359</v>
      </c>
      <c r="K15" s="2456">
        <v>5.74</v>
      </c>
      <c r="L15" s="2456">
        <v>5.34</v>
      </c>
      <c r="M15" s="2456">
        <v>6.13</v>
      </c>
    </row>
    <row r="16" spans="1:13" x14ac:dyDescent="0.25">
      <c r="A16">
        <v>13</v>
      </c>
      <c r="B16" t="s">
        <v>6</v>
      </c>
      <c r="C16" t="s">
        <v>302</v>
      </c>
      <c r="D16" s="645">
        <v>5.57</v>
      </c>
      <c r="E16" s="646">
        <v>5.01</v>
      </c>
      <c r="F16" s="647">
        <v>6.12</v>
      </c>
      <c r="H16" s="2462">
        <v>13</v>
      </c>
      <c r="I16" t="s">
        <v>4</v>
      </c>
      <c r="J16" t="s">
        <v>314</v>
      </c>
      <c r="K16" s="2456">
        <v>6.04</v>
      </c>
      <c r="L16" s="2456">
        <v>6.19</v>
      </c>
      <c r="M16" s="2456">
        <v>5.9</v>
      </c>
    </row>
    <row r="17" spans="1:13" x14ac:dyDescent="0.25">
      <c r="A17">
        <v>14</v>
      </c>
      <c r="B17" t="s">
        <v>360</v>
      </c>
      <c r="C17" t="s">
        <v>308</v>
      </c>
      <c r="D17" s="648">
        <v>6</v>
      </c>
      <c r="E17" s="649">
        <v>5.93</v>
      </c>
      <c r="F17" s="650">
        <v>6.07</v>
      </c>
      <c r="H17" s="2462">
        <v>14</v>
      </c>
      <c r="I17" t="s">
        <v>5</v>
      </c>
      <c r="J17" t="s">
        <v>375</v>
      </c>
      <c r="K17" s="2456">
        <v>6.16</v>
      </c>
      <c r="L17" s="2456">
        <v>6.5</v>
      </c>
      <c r="M17" s="2456">
        <v>5.82</v>
      </c>
    </row>
    <row r="18" spans="1:13" x14ac:dyDescent="0.25">
      <c r="A18">
        <v>15</v>
      </c>
      <c r="B18" t="s">
        <v>360</v>
      </c>
      <c r="C18" t="s">
        <v>306</v>
      </c>
      <c r="D18" s="651">
        <v>5.6</v>
      </c>
      <c r="E18" s="652">
        <v>5.17</v>
      </c>
      <c r="F18" s="653">
        <v>6.02</v>
      </c>
      <c r="H18" s="2462">
        <v>15</v>
      </c>
      <c r="I18" t="s">
        <v>360</v>
      </c>
      <c r="J18" t="s">
        <v>306</v>
      </c>
      <c r="K18" s="2456">
        <v>5.76</v>
      </c>
      <c r="L18" s="2456">
        <v>5.73</v>
      </c>
      <c r="M18" s="2456">
        <v>5.79</v>
      </c>
    </row>
    <row r="19" spans="1:13" x14ac:dyDescent="0.25">
      <c r="A19">
        <v>16</v>
      </c>
      <c r="B19" t="s">
        <v>4</v>
      </c>
      <c r="C19" t="s">
        <v>303</v>
      </c>
      <c r="D19" s="654">
        <v>6.38</v>
      </c>
      <c r="E19" s="655">
        <v>6.82</v>
      </c>
      <c r="F19" s="656">
        <v>5.93</v>
      </c>
      <c r="H19" s="2462">
        <v>16</v>
      </c>
      <c r="I19" t="s">
        <v>360</v>
      </c>
      <c r="J19" t="s">
        <v>299</v>
      </c>
      <c r="K19" s="2456">
        <v>5.78</v>
      </c>
      <c r="L19" s="2456">
        <v>5.79</v>
      </c>
      <c r="M19" s="2456">
        <v>5.76</v>
      </c>
    </row>
    <row r="20" spans="1:13" x14ac:dyDescent="0.25">
      <c r="A20">
        <v>17</v>
      </c>
      <c r="B20" t="s">
        <v>6</v>
      </c>
      <c r="C20" t="s">
        <v>309</v>
      </c>
      <c r="D20" s="657">
        <v>6.23</v>
      </c>
      <c r="E20" s="658">
        <v>6.56</v>
      </c>
      <c r="F20" s="659">
        <v>5.9</v>
      </c>
      <c r="H20" s="2462">
        <v>17</v>
      </c>
      <c r="I20" t="s">
        <v>6</v>
      </c>
      <c r="J20" t="s">
        <v>302</v>
      </c>
      <c r="K20" s="2456">
        <v>5.07</v>
      </c>
      <c r="L20" s="2456">
        <v>4.4000000000000004</v>
      </c>
      <c r="M20" s="2456">
        <v>5.73</v>
      </c>
    </row>
    <row r="21" spans="1:13" x14ac:dyDescent="0.25">
      <c r="A21">
        <v>18</v>
      </c>
      <c r="B21" t="s">
        <v>360</v>
      </c>
      <c r="C21" t="s">
        <v>313</v>
      </c>
      <c r="D21" s="660">
        <v>5.61</v>
      </c>
      <c r="E21" s="661">
        <v>5.36</v>
      </c>
      <c r="F21" s="662">
        <v>5.86</v>
      </c>
      <c r="H21" s="2462">
        <v>18</v>
      </c>
      <c r="I21" t="s">
        <v>7</v>
      </c>
      <c r="J21" t="s">
        <v>376</v>
      </c>
      <c r="K21" s="2456">
        <v>5.49</v>
      </c>
      <c r="L21" s="2456">
        <v>5.37</v>
      </c>
      <c r="M21" s="2456">
        <v>5.6</v>
      </c>
    </row>
    <row r="22" spans="1:13" x14ac:dyDescent="0.25">
      <c r="A22">
        <v>19</v>
      </c>
      <c r="B22" t="s">
        <v>5</v>
      </c>
      <c r="C22" t="s">
        <v>307</v>
      </c>
      <c r="D22" s="663">
        <v>6.06</v>
      </c>
      <c r="E22" s="664">
        <v>6.47</v>
      </c>
      <c r="F22" s="665">
        <v>5.64</v>
      </c>
      <c r="H22" s="2462">
        <v>19</v>
      </c>
      <c r="I22" t="s">
        <v>4</v>
      </c>
      <c r="J22" t="s">
        <v>304</v>
      </c>
      <c r="K22" s="2456">
        <v>5.59</v>
      </c>
      <c r="L22" s="2456">
        <v>5.62</v>
      </c>
      <c r="M22" s="2456">
        <v>5.56</v>
      </c>
    </row>
    <row r="23" spans="1:13" x14ac:dyDescent="0.25">
      <c r="A23">
        <v>20</v>
      </c>
      <c r="B23" t="s">
        <v>6</v>
      </c>
      <c r="C23" t="s">
        <v>318</v>
      </c>
      <c r="D23" s="666">
        <v>4.72</v>
      </c>
      <c r="E23" s="667">
        <v>3.88</v>
      </c>
      <c r="F23" s="668">
        <v>5.55</v>
      </c>
      <c r="H23" s="2462">
        <v>20</v>
      </c>
      <c r="I23" t="s">
        <v>5</v>
      </c>
      <c r="J23" t="s">
        <v>363</v>
      </c>
      <c r="K23" s="2456">
        <v>5.66</v>
      </c>
      <c r="L23" s="2456">
        <v>5.85</v>
      </c>
      <c r="M23" s="2456">
        <v>5.47</v>
      </c>
    </row>
    <row r="24" spans="1:13" x14ac:dyDescent="0.25">
      <c r="A24">
        <v>21</v>
      </c>
      <c r="B24" t="s">
        <v>7</v>
      </c>
      <c r="C24" t="s">
        <v>376</v>
      </c>
      <c r="D24" s="669">
        <v>5.28</v>
      </c>
      <c r="E24" s="670">
        <v>5</v>
      </c>
      <c r="F24" s="671">
        <v>5.55</v>
      </c>
      <c r="H24" s="2462">
        <v>21</v>
      </c>
      <c r="I24" t="s">
        <v>9</v>
      </c>
      <c r="J24" t="s">
        <v>317</v>
      </c>
      <c r="K24" s="2456">
        <v>4.68</v>
      </c>
      <c r="L24" s="2456">
        <v>3.95</v>
      </c>
      <c r="M24" s="2456">
        <v>5.4</v>
      </c>
    </row>
    <row r="25" spans="1:13" x14ac:dyDescent="0.25">
      <c r="A25">
        <v>22</v>
      </c>
      <c r="B25" t="s">
        <v>11</v>
      </c>
      <c r="C25" t="s">
        <v>378</v>
      </c>
      <c r="D25" s="672">
        <v>4.62</v>
      </c>
      <c r="E25" s="673">
        <v>3.71</v>
      </c>
      <c r="F25" s="674">
        <v>5.52</v>
      </c>
      <c r="H25" s="2462">
        <v>22</v>
      </c>
      <c r="I25" t="s">
        <v>4</v>
      </c>
      <c r="J25" t="s">
        <v>362</v>
      </c>
      <c r="K25" s="2456">
        <v>5.4</v>
      </c>
      <c r="L25" s="2456">
        <v>5.4</v>
      </c>
      <c r="M25" s="2456">
        <v>5.4</v>
      </c>
    </row>
    <row r="26" spans="1:13" x14ac:dyDescent="0.25">
      <c r="A26">
        <v>23</v>
      </c>
      <c r="B26" t="s">
        <v>7</v>
      </c>
      <c r="C26" t="s">
        <v>381</v>
      </c>
      <c r="D26" s="675">
        <v>4.93</v>
      </c>
      <c r="E26" s="676">
        <v>4.42</v>
      </c>
      <c r="F26" s="677">
        <v>5.44</v>
      </c>
      <c r="H26" s="2462">
        <v>23</v>
      </c>
      <c r="I26" t="s">
        <v>360</v>
      </c>
      <c r="J26" t="s">
        <v>308</v>
      </c>
      <c r="K26" s="2456">
        <v>5.62</v>
      </c>
      <c r="L26" s="2456">
        <v>5.99</v>
      </c>
      <c r="M26" s="2456">
        <v>5.25</v>
      </c>
    </row>
    <row r="27" spans="1:13" x14ac:dyDescent="0.25">
      <c r="A27">
        <v>24</v>
      </c>
      <c r="B27" t="s">
        <v>9</v>
      </c>
      <c r="C27" t="s">
        <v>312</v>
      </c>
      <c r="D27" s="678">
        <v>5.34</v>
      </c>
      <c r="E27" s="679">
        <v>5.28</v>
      </c>
      <c r="F27" s="680">
        <v>5.4</v>
      </c>
      <c r="H27" s="2462">
        <v>24</v>
      </c>
      <c r="I27" t="s">
        <v>3</v>
      </c>
      <c r="J27" t="s">
        <v>311</v>
      </c>
      <c r="K27" s="2456">
        <v>5.1100000000000003</v>
      </c>
      <c r="L27" s="2456">
        <v>5.05</v>
      </c>
      <c r="M27" s="2456">
        <v>5.17</v>
      </c>
    </row>
    <row r="28" spans="1:13" x14ac:dyDescent="0.25">
      <c r="A28">
        <v>25</v>
      </c>
      <c r="B28" t="s">
        <v>5</v>
      </c>
      <c r="C28" t="s">
        <v>375</v>
      </c>
      <c r="D28" s="681">
        <v>5.88</v>
      </c>
      <c r="E28" s="682">
        <v>6.41</v>
      </c>
      <c r="F28" s="683">
        <v>5.36</v>
      </c>
      <c r="H28" s="2462">
        <v>25</v>
      </c>
      <c r="I28" t="s">
        <v>3</v>
      </c>
      <c r="J28" t="s">
        <v>361</v>
      </c>
      <c r="K28" s="2456">
        <v>4.53</v>
      </c>
      <c r="L28" s="2456">
        <v>3.89</v>
      </c>
      <c r="M28" s="2456">
        <v>5.17</v>
      </c>
    </row>
    <row r="29" spans="1:13" x14ac:dyDescent="0.25">
      <c r="A29">
        <v>26</v>
      </c>
      <c r="B29" t="s">
        <v>3</v>
      </c>
      <c r="C29" t="s">
        <v>361</v>
      </c>
      <c r="D29" s="684">
        <v>4.46</v>
      </c>
      <c r="E29" s="685">
        <v>3.65</v>
      </c>
      <c r="F29" s="686">
        <v>5.27</v>
      </c>
      <c r="H29" s="2462">
        <v>26</v>
      </c>
      <c r="I29" t="s">
        <v>3</v>
      </c>
      <c r="J29" t="s">
        <v>305</v>
      </c>
      <c r="K29" s="2456">
        <v>4.88</v>
      </c>
      <c r="L29" s="2456">
        <v>4.72</v>
      </c>
      <c r="M29" s="2456">
        <v>5.03</v>
      </c>
    </row>
    <row r="30" spans="1:13" x14ac:dyDescent="0.25">
      <c r="A30">
        <v>27</v>
      </c>
      <c r="B30" t="s">
        <v>5</v>
      </c>
      <c r="C30" t="s">
        <v>363</v>
      </c>
      <c r="D30" s="687">
        <v>5.39</v>
      </c>
      <c r="E30" s="688">
        <v>5.52</v>
      </c>
      <c r="F30" s="689">
        <v>5.26</v>
      </c>
      <c r="H30" s="2462">
        <v>27</v>
      </c>
      <c r="I30" t="s">
        <v>360</v>
      </c>
      <c r="J30" t="s">
        <v>313</v>
      </c>
      <c r="K30" s="2456">
        <v>5.05</v>
      </c>
      <c r="L30" s="2456">
        <v>5.16</v>
      </c>
      <c r="M30" s="2456">
        <v>4.9400000000000004</v>
      </c>
    </row>
    <row r="31" spans="1:13" x14ac:dyDescent="0.25">
      <c r="A31">
        <v>28</v>
      </c>
      <c r="B31" t="s">
        <v>4</v>
      </c>
      <c r="C31" t="s">
        <v>314</v>
      </c>
      <c r="D31" s="690">
        <v>5.93</v>
      </c>
      <c r="E31" s="691">
        <v>6.63</v>
      </c>
      <c r="F31" s="692">
        <v>5.24</v>
      </c>
      <c r="H31" s="2462">
        <v>28</v>
      </c>
      <c r="I31" t="s">
        <v>7</v>
      </c>
      <c r="J31" t="s">
        <v>381</v>
      </c>
      <c r="K31" s="2456">
        <v>4.95</v>
      </c>
      <c r="L31" s="2456">
        <v>5.08</v>
      </c>
      <c r="M31" s="2456">
        <v>4.82</v>
      </c>
    </row>
    <row r="32" spans="1:13" x14ac:dyDescent="0.25">
      <c r="A32">
        <v>29</v>
      </c>
      <c r="B32" t="s">
        <v>5</v>
      </c>
      <c r="C32" t="s">
        <v>316</v>
      </c>
      <c r="D32" s="693">
        <v>5.16</v>
      </c>
      <c r="E32" s="694">
        <v>5.14</v>
      </c>
      <c r="F32" s="695">
        <v>5.18</v>
      </c>
      <c r="H32" s="2462">
        <v>29</v>
      </c>
      <c r="I32" t="s">
        <v>10</v>
      </c>
      <c r="J32" t="s">
        <v>319</v>
      </c>
      <c r="K32" s="2456">
        <v>4.09</v>
      </c>
      <c r="L32" s="2456">
        <v>3.45</v>
      </c>
      <c r="M32" s="2456">
        <v>4.74</v>
      </c>
    </row>
    <row r="33" spans="1:13" x14ac:dyDescent="0.25">
      <c r="A33">
        <v>30</v>
      </c>
      <c r="B33" t="s">
        <v>3</v>
      </c>
      <c r="C33" t="s">
        <v>311</v>
      </c>
      <c r="D33" s="696">
        <v>5.23</v>
      </c>
      <c r="E33" s="697">
        <v>5.32</v>
      </c>
      <c r="F33" s="698">
        <v>5.15</v>
      </c>
      <c r="H33" s="2462">
        <v>30</v>
      </c>
      <c r="I33" t="s">
        <v>9</v>
      </c>
      <c r="J33" t="s">
        <v>320</v>
      </c>
      <c r="K33" s="2456">
        <v>4.2699999999999996</v>
      </c>
      <c r="L33" s="2456">
        <v>3.92</v>
      </c>
      <c r="M33" s="2456">
        <v>4.62</v>
      </c>
    </row>
    <row r="34" spans="1:13" x14ac:dyDescent="0.25">
      <c r="A34">
        <v>31</v>
      </c>
      <c r="B34" t="s">
        <v>10</v>
      </c>
      <c r="C34" t="s">
        <v>315</v>
      </c>
      <c r="D34" s="699">
        <v>5.13</v>
      </c>
      <c r="E34" s="700">
        <v>5.2</v>
      </c>
      <c r="F34" s="701">
        <v>5.0599999999999996</v>
      </c>
      <c r="H34" s="2462">
        <v>31</v>
      </c>
      <c r="I34" t="s">
        <v>9</v>
      </c>
      <c r="J34" t="s">
        <v>377</v>
      </c>
      <c r="K34" s="2456">
        <v>4.68</v>
      </c>
      <c r="L34" s="2456">
        <v>4.88</v>
      </c>
      <c r="M34" s="2456">
        <v>4.47</v>
      </c>
    </row>
    <row r="35" spans="1:13" x14ac:dyDescent="0.25">
      <c r="A35">
        <v>32</v>
      </c>
      <c r="B35" t="s">
        <v>9</v>
      </c>
      <c r="C35" t="s">
        <v>320</v>
      </c>
      <c r="D35" s="702">
        <v>4.74</v>
      </c>
      <c r="E35" s="703">
        <v>4.4400000000000004</v>
      </c>
      <c r="F35" s="704">
        <v>5.05</v>
      </c>
      <c r="H35" s="2462">
        <v>32</v>
      </c>
      <c r="I35" t="s">
        <v>5</v>
      </c>
      <c r="J35" t="s">
        <v>316</v>
      </c>
      <c r="K35" s="2456">
        <v>4.92</v>
      </c>
      <c r="L35" s="2456">
        <v>5.47</v>
      </c>
      <c r="M35" s="2456">
        <v>4.37</v>
      </c>
    </row>
    <row r="36" spans="1:13" x14ac:dyDescent="0.25">
      <c r="A36">
        <v>33</v>
      </c>
      <c r="B36" t="s">
        <v>9</v>
      </c>
      <c r="C36" t="s">
        <v>377</v>
      </c>
      <c r="D36" s="705">
        <v>5.3</v>
      </c>
      <c r="E36" s="706">
        <v>5.58</v>
      </c>
      <c r="F36" s="707">
        <v>5.0199999999999996</v>
      </c>
      <c r="H36" s="2462">
        <v>33</v>
      </c>
      <c r="I36" t="s">
        <v>11</v>
      </c>
      <c r="J36" t="s">
        <v>380</v>
      </c>
      <c r="K36" s="2456">
        <v>3.86</v>
      </c>
      <c r="L36" s="2456">
        <v>3.51</v>
      </c>
      <c r="M36" s="2456">
        <v>4.21</v>
      </c>
    </row>
    <row r="37" spans="1:13" x14ac:dyDescent="0.25">
      <c r="A37">
        <v>34</v>
      </c>
      <c r="B37" t="s">
        <v>4</v>
      </c>
      <c r="C37" t="s">
        <v>324</v>
      </c>
      <c r="D37" s="708">
        <v>5.63</v>
      </c>
      <c r="E37" s="709">
        <v>6.29</v>
      </c>
      <c r="F37" s="710">
        <v>4.96</v>
      </c>
      <c r="H37" s="2462">
        <v>34</v>
      </c>
      <c r="I37" t="s">
        <v>6</v>
      </c>
      <c r="J37" t="s">
        <v>318</v>
      </c>
      <c r="K37" s="2456">
        <v>3.9</v>
      </c>
      <c r="L37" s="2456">
        <v>3.72</v>
      </c>
      <c r="M37" s="2456">
        <v>4.08</v>
      </c>
    </row>
    <row r="38" spans="1:13" x14ac:dyDescent="0.25">
      <c r="A38">
        <v>35</v>
      </c>
      <c r="B38" t="s">
        <v>4</v>
      </c>
      <c r="C38" t="s">
        <v>362</v>
      </c>
      <c r="D38" s="711">
        <v>5.36</v>
      </c>
      <c r="E38" s="712">
        <v>5.79</v>
      </c>
      <c r="F38" s="713">
        <v>4.93</v>
      </c>
      <c r="H38" s="2462">
        <v>35</v>
      </c>
      <c r="I38" t="s">
        <v>4</v>
      </c>
      <c r="J38" t="s">
        <v>327</v>
      </c>
      <c r="K38" s="2456">
        <v>4.3499999999999996</v>
      </c>
      <c r="L38" s="2456">
        <v>4.66</v>
      </c>
      <c r="M38" s="2456">
        <v>4.04</v>
      </c>
    </row>
    <row r="39" spans="1:13" x14ac:dyDescent="0.25">
      <c r="A39">
        <v>36</v>
      </c>
      <c r="B39" t="s">
        <v>3</v>
      </c>
      <c r="C39" t="s">
        <v>305</v>
      </c>
      <c r="D39" s="714">
        <v>4.82</v>
      </c>
      <c r="E39" s="715">
        <v>4.84</v>
      </c>
      <c r="F39" s="716">
        <v>4.79</v>
      </c>
      <c r="H39" s="2462">
        <v>36</v>
      </c>
      <c r="I39" t="s">
        <v>10</v>
      </c>
      <c r="J39" t="s">
        <v>315</v>
      </c>
      <c r="K39" s="2456">
        <v>4.4400000000000004</v>
      </c>
      <c r="L39" s="2456">
        <v>4.8499999999999996</v>
      </c>
      <c r="M39" s="2456">
        <v>4.04</v>
      </c>
    </row>
    <row r="40" spans="1:13" x14ac:dyDescent="0.25">
      <c r="A40">
        <v>37</v>
      </c>
      <c r="B40" t="s">
        <v>5</v>
      </c>
      <c r="C40" t="s">
        <v>364</v>
      </c>
      <c r="D40" s="717">
        <v>4.72</v>
      </c>
      <c r="E40" s="718">
        <v>4.78</v>
      </c>
      <c r="F40" s="719">
        <v>4.66</v>
      </c>
      <c r="H40" s="2462">
        <v>37</v>
      </c>
      <c r="I40" t="s">
        <v>6</v>
      </c>
      <c r="J40" t="s">
        <v>323</v>
      </c>
      <c r="K40" s="2456">
        <v>4.57</v>
      </c>
      <c r="L40" s="2456">
        <v>5.19</v>
      </c>
      <c r="M40" s="2456">
        <v>3.95</v>
      </c>
    </row>
    <row r="41" spans="1:13" x14ac:dyDescent="0.25">
      <c r="A41">
        <v>38</v>
      </c>
      <c r="B41" t="s">
        <v>4</v>
      </c>
      <c r="C41" t="s">
        <v>327</v>
      </c>
      <c r="D41" s="720">
        <v>4.79</v>
      </c>
      <c r="E41" s="721">
        <v>5.05</v>
      </c>
      <c r="F41" s="722">
        <v>4.54</v>
      </c>
      <c r="H41" s="2462">
        <v>38</v>
      </c>
      <c r="I41" t="s">
        <v>9</v>
      </c>
      <c r="J41" t="s">
        <v>312</v>
      </c>
      <c r="K41" s="2456">
        <v>4.2699999999999996</v>
      </c>
      <c r="L41" s="2456">
        <v>4.62</v>
      </c>
      <c r="M41" s="2456">
        <v>3.92</v>
      </c>
    </row>
    <row r="42" spans="1:13" x14ac:dyDescent="0.25">
      <c r="A42">
        <v>39</v>
      </c>
      <c r="B42" t="s">
        <v>6</v>
      </c>
      <c r="C42" t="s">
        <v>323</v>
      </c>
      <c r="D42" s="723">
        <v>4.5199999999999996</v>
      </c>
      <c r="E42" s="724">
        <v>4.95</v>
      </c>
      <c r="F42" s="725">
        <v>4.09</v>
      </c>
      <c r="H42" s="2462">
        <v>39</v>
      </c>
      <c r="I42" t="s">
        <v>10</v>
      </c>
      <c r="J42" t="s">
        <v>325</v>
      </c>
      <c r="K42" s="2456">
        <v>3.63</v>
      </c>
      <c r="L42" s="2456">
        <v>3.35</v>
      </c>
      <c r="M42" s="2456">
        <v>3.9</v>
      </c>
    </row>
    <row r="43" spans="1:13" x14ac:dyDescent="0.25">
      <c r="A43">
        <v>40</v>
      </c>
      <c r="B43" t="s">
        <v>6</v>
      </c>
      <c r="C43" t="s">
        <v>328</v>
      </c>
      <c r="D43" s="726">
        <v>4.12</v>
      </c>
      <c r="E43" s="727">
        <v>4.28</v>
      </c>
      <c r="F43" s="728">
        <v>3.95</v>
      </c>
      <c r="H43" s="2462">
        <v>40</v>
      </c>
      <c r="I43" t="s">
        <v>7</v>
      </c>
      <c r="J43" t="s">
        <v>326</v>
      </c>
      <c r="K43" s="2456">
        <v>4.09</v>
      </c>
      <c r="L43" s="2456">
        <v>4.38</v>
      </c>
      <c r="M43" s="2456">
        <v>3.8</v>
      </c>
    </row>
    <row r="44" spans="1:13" x14ac:dyDescent="0.25">
      <c r="A44">
        <v>41</v>
      </c>
      <c r="B44" t="s">
        <v>6</v>
      </c>
      <c r="C44" t="s">
        <v>321</v>
      </c>
      <c r="D44" s="729">
        <v>3.8</v>
      </c>
      <c r="E44" s="730">
        <v>3.72</v>
      </c>
      <c r="F44" s="731">
        <v>3.87</v>
      </c>
      <c r="H44" s="2462">
        <v>41</v>
      </c>
      <c r="I44" t="s">
        <v>5</v>
      </c>
      <c r="J44" t="s">
        <v>364</v>
      </c>
      <c r="K44" s="2456">
        <v>4.34</v>
      </c>
      <c r="L44" s="2456">
        <v>4.97</v>
      </c>
      <c r="M44" s="2456">
        <v>3.71</v>
      </c>
    </row>
    <row r="45" spans="1:13" x14ac:dyDescent="0.25">
      <c r="A45">
        <v>42</v>
      </c>
      <c r="B45" t="s">
        <v>10</v>
      </c>
      <c r="C45" t="s">
        <v>319</v>
      </c>
      <c r="D45" s="732">
        <v>3.97</v>
      </c>
      <c r="E45" s="733">
        <v>4.09</v>
      </c>
      <c r="F45" s="734">
        <v>3.86</v>
      </c>
      <c r="H45" s="2462">
        <v>42</v>
      </c>
      <c r="I45" t="s">
        <v>6</v>
      </c>
      <c r="J45" t="s">
        <v>321</v>
      </c>
      <c r="K45" s="2456">
        <v>3.61</v>
      </c>
      <c r="L45" s="2456">
        <v>3.6</v>
      </c>
      <c r="M45" s="2456">
        <v>3.62</v>
      </c>
    </row>
    <row r="46" spans="1:13" x14ac:dyDescent="0.25">
      <c r="A46">
        <v>43</v>
      </c>
      <c r="B46" t="s">
        <v>9</v>
      </c>
      <c r="C46" t="s">
        <v>296</v>
      </c>
      <c r="D46" s="735">
        <v>4.32</v>
      </c>
      <c r="E46" s="736">
        <v>5.24</v>
      </c>
      <c r="F46" s="737">
        <v>3.4</v>
      </c>
      <c r="H46" s="2462">
        <v>43</v>
      </c>
      <c r="I46" t="s">
        <v>4</v>
      </c>
      <c r="J46" t="s">
        <v>324</v>
      </c>
      <c r="K46" s="2456">
        <v>4.79</v>
      </c>
      <c r="L46" s="2456">
        <v>5.98</v>
      </c>
      <c r="M46" s="2456">
        <v>3.6</v>
      </c>
    </row>
    <row r="47" spans="1:13" x14ac:dyDescent="0.25">
      <c r="A47">
        <v>44</v>
      </c>
      <c r="B47" t="s">
        <v>10</v>
      </c>
      <c r="C47" t="s">
        <v>325</v>
      </c>
      <c r="D47" s="738">
        <v>3.63</v>
      </c>
      <c r="E47" s="739">
        <v>3.88</v>
      </c>
      <c r="F47" s="740">
        <v>3.39</v>
      </c>
      <c r="H47" s="2462">
        <v>44</v>
      </c>
      <c r="I47" t="s">
        <v>9</v>
      </c>
      <c r="J47" t="s">
        <v>322</v>
      </c>
      <c r="K47" s="2456">
        <v>3.74</v>
      </c>
      <c r="L47" s="2456">
        <v>4.13</v>
      </c>
      <c r="M47" s="2456">
        <v>3.35</v>
      </c>
    </row>
    <row r="48" spans="1:13" x14ac:dyDescent="0.25">
      <c r="A48">
        <v>45</v>
      </c>
      <c r="B48" t="s">
        <v>7</v>
      </c>
      <c r="C48" t="s">
        <v>326</v>
      </c>
      <c r="D48" s="741">
        <v>3.75</v>
      </c>
      <c r="E48" s="742">
        <v>4.18</v>
      </c>
      <c r="F48" s="743">
        <v>3.33</v>
      </c>
      <c r="H48" s="2462">
        <v>45</v>
      </c>
      <c r="I48" t="s">
        <v>11</v>
      </c>
      <c r="J48" t="s">
        <v>378</v>
      </c>
      <c r="K48" s="2456">
        <v>3.92</v>
      </c>
      <c r="L48" s="2456">
        <v>4.59</v>
      </c>
      <c r="M48" s="2456">
        <v>3.25</v>
      </c>
    </row>
    <row r="49" spans="1:13" x14ac:dyDescent="0.25">
      <c r="A49">
        <v>46</v>
      </c>
      <c r="B49" t="s">
        <v>7</v>
      </c>
      <c r="C49" t="s">
        <v>379</v>
      </c>
      <c r="D49" s="744">
        <v>3.35</v>
      </c>
      <c r="E49" s="745">
        <v>3.54</v>
      </c>
      <c r="F49" s="746">
        <v>3.16</v>
      </c>
      <c r="H49" s="2462">
        <v>46</v>
      </c>
      <c r="I49" t="s">
        <v>6</v>
      </c>
      <c r="J49" t="s">
        <v>328</v>
      </c>
      <c r="K49" s="2456">
        <v>3.97</v>
      </c>
      <c r="L49" s="2456">
        <v>4.84</v>
      </c>
      <c r="M49" s="2456">
        <v>3.11</v>
      </c>
    </row>
    <row r="50" spans="1:13" x14ac:dyDescent="0.25">
      <c r="A50">
        <v>47</v>
      </c>
      <c r="B50" t="s">
        <v>9</v>
      </c>
      <c r="C50" t="s">
        <v>322</v>
      </c>
      <c r="D50" s="747">
        <v>3.97</v>
      </c>
      <c r="E50" s="748">
        <v>4.96</v>
      </c>
      <c r="F50" s="749">
        <v>2.99</v>
      </c>
      <c r="H50" s="2462">
        <v>47</v>
      </c>
      <c r="I50" t="s">
        <v>7</v>
      </c>
      <c r="J50" t="s">
        <v>379</v>
      </c>
      <c r="K50" s="2456">
        <v>3.39</v>
      </c>
      <c r="L50" s="2456">
        <v>4.28</v>
      </c>
      <c r="M50" s="2456">
        <v>2.5099999999999998</v>
      </c>
    </row>
    <row r="51" spans="1:13" x14ac:dyDescent="0.25">
      <c r="A51">
        <v>48</v>
      </c>
      <c r="B51" t="s">
        <v>9</v>
      </c>
      <c r="C51" t="s">
        <v>317</v>
      </c>
      <c r="D51" s="750">
        <v>3.76</v>
      </c>
      <c r="E51" s="751">
        <v>4.8099999999999996</v>
      </c>
      <c r="F51" s="752">
        <v>2.72</v>
      </c>
      <c r="H51" s="2462">
        <v>48</v>
      </c>
      <c r="I51" t="s">
        <v>360</v>
      </c>
      <c r="J51" t="s">
        <v>329</v>
      </c>
      <c r="K51" s="2456">
        <v>4.21</v>
      </c>
      <c r="L51" s="2456">
        <v>6</v>
      </c>
      <c r="M51" s="2456">
        <v>2.41</v>
      </c>
    </row>
    <row r="52" spans="1:13" x14ac:dyDescent="0.25">
      <c r="A52">
        <v>49</v>
      </c>
      <c r="B52" t="s">
        <v>11</v>
      </c>
      <c r="C52" t="s">
        <v>330</v>
      </c>
      <c r="D52" s="753">
        <v>3.08</v>
      </c>
      <c r="E52" s="754">
        <v>3.45</v>
      </c>
      <c r="F52" s="755">
        <v>2.7</v>
      </c>
      <c r="H52" s="2462">
        <v>49</v>
      </c>
      <c r="I52" t="s">
        <v>11</v>
      </c>
      <c r="J52" t="s">
        <v>330</v>
      </c>
      <c r="K52" s="2456">
        <v>3.1</v>
      </c>
      <c r="L52" s="2456">
        <v>4.76</v>
      </c>
      <c r="M52" s="2456">
        <v>1.44</v>
      </c>
    </row>
    <row r="53" spans="1:13" x14ac:dyDescent="0.25">
      <c r="A53">
        <v>50</v>
      </c>
      <c r="B53" t="s">
        <v>360</v>
      </c>
      <c r="C53" t="s">
        <v>329</v>
      </c>
      <c r="D53" s="756">
        <v>4.13</v>
      </c>
      <c r="E53" s="757">
        <v>5.58</v>
      </c>
      <c r="F53" s="758">
        <v>2.69</v>
      </c>
      <c r="H53" s="2462">
        <v>50</v>
      </c>
      <c r="I53" t="s">
        <v>9</v>
      </c>
      <c r="J53" t="s">
        <v>296</v>
      </c>
      <c r="K53" s="2456">
        <v>3.45</v>
      </c>
      <c r="L53" s="2456">
        <v>5.56</v>
      </c>
      <c r="M53" s="2456">
        <v>1.34</v>
      </c>
    </row>
  </sheetData>
  <hyperlinks>
    <hyperlink ref="A1" location="'Contents'!A1" display="Back to Contents" xr:uid="{00000000-0004-0000-1600-000000000000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12"/>
  <sheetViews>
    <sheetView workbookViewId="0">
      <selection activeCell="C1" sqref="C1"/>
    </sheetView>
  </sheetViews>
  <sheetFormatPr defaultRowHeight="15" x14ac:dyDescent="0.25"/>
  <sheetData>
    <row r="1" spans="1:12" x14ac:dyDescent="0.25">
      <c r="A1" s="569" t="s">
        <v>15</v>
      </c>
    </row>
    <row r="2" spans="1:12" x14ac:dyDescent="0.25">
      <c r="C2" s="570" t="s">
        <v>291</v>
      </c>
      <c r="J2" s="759" t="s">
        <v>331</v>
      </c>
    </row>
    <row r="3" spans="1:12" x14ac:dyDescent="0.25">
      <c r="B3" s="571" t="s">
        <v>131</v>
      </c>
      <c r="C3" s="572" t="s">
        <v>0</v>
      </c>
      <c r="D3" s="573" t="s">
        <v>1</v>
      </c>
      <c r="E3" s="574" t="s">
        <v>2</v>
      </c>
      <c r="I3" s="760" t="s">
        <v>131</v>
      </c>
      <c r="J3" s="761" t="s">
        <v>0</v>
      </c>
      <c r="K3" s="762" t="s">
        <v>1</v>
      </c>
      <c r="L3" s="763" t="s">
        <v>2</v>
      </c>
    </row>
    <row r="4" spans="1:12" x14ac:dyDescent="0.25">
      <c r="B4" t="s">
        <v>3</v>
      </c>
      <c r="C4" s="575">
        <v>5.5247455250000002</v>
      </c>
      <c r="D4" s="576">
        <v>4.7837069239999996</v>
      </c>
      <c r="E4" s="577">
        <v>6.2657841259999998</v>
      </c>
      <c r="I4" t="s">
        <v>3</v>
      </c>
      <c r="J4" s="764">
        <v>5.3545435640000001</v>
      </c>
      <c r="K4" s="765">
        <v>4.8031391880000003</v>
      </c>
      <c r="L4" s="766">
        <v>5.905947941</v>
      </c>
    </row>
    <row r="5" spans="1:12" x14ac:dyDescent="0.25">
      <c r="B5" t="s">
        <v>360</v>
      </c>
      <c r="C5" s="578">
        <v>6.1022494890000001</v>
      </c>
      <c r="D5" s="579">
        <v>6.1180500450000004</v>
      </c>
      <c r="E5" s="580">
        <v>6.0864489319999997</v>
      </c>
      <c r="I5" t="s">
        <v>360</v>
      </c>
      <c r="J5" s="767">
        <v>5.846676371</v>
      </c>
      <c r="K5" s="768">
        <v>6.1168696269999998</v>
      </c>
      <c r="L5" s="769">
        <v>5.5764831150000003</v>
      </c>
    </row>
    <row r="6" spans="1:12" x14ac:dyDescent="0.25">
      <c r="B6" t="s">
        <v>4</v>
      </c>
      <c r="C6" s="581">
        <v>5.763425764</v>
      </c>
      <c r="D6" s="582">
        <v>5.9333683869999998</v>
      </c>
      <c r="E6" s="583">
        <v>5.59348314</v>
      </c>
      <c r="I6" t="s">
        <v>4</v>
      </c>
      <c r="J6" s="770">
        <v>5.5250571849999996</v>
      </c>
      <c r="K6" s="771">
        <v>5.6971361250000001</v>
      </c>
      <c r="L6" s="772">
        <v>5.352978244</v>
      </c>
    </row>
    <row r="7" spans="1:12" x14ac:dyDescent="0.25">
      <c r="B7" t="s">
        <v>5</v>
      </c>
      <c r="C7" s="584">
        <v>5.4422604420000003</v>
      </c>
      <c r="D7" s="585">
        <v>5.6630226590000001</v>
      </c>
      <c r="E7" s="586">
        <v>5.2214982259999996</v>
      </c>
      <c r="I7" t="s">
        <v>5</v>
      </c>
      <c r="J7" s="773">
        <v>5.4847161570000003</v>
      </c>
      <c r="K7" s="774">
        <v>5.8419887399999997</v>
      </c>
      <c r="L7" s="775">
        <v>5.1274435739999999</v>
      </c>
    </row>
    <row r="8" spans="1:12" x14ac:dyDescent="0.25">
      <c r="B8" t="s">
        <v>6</v>
      </c>
      <c r="C8" s="587">
        <v>4.823914824</v>
      </c>
      <c r="D8" s="588">
        <v>4.732736235</v>
      </c>
      <c r="E8" s="589">
        <v>4.9150934130000001</v>
      </c>
      <c r="I8" t="s">
        <v>6</v>
      </c>
      <c r="J8" s="776">
        <v>4.6409509949999999</v>
      </c>
      <c r="K8" s="777">
        <v>4.6209046120000004</v>
      </c>
      <c r="L8" s="778">
        <v>4.6609973780000002</v>
      </c>
    </row>
    <row r="9" spans="1:12" x14ac:dyDescent="0.25">
      <c r="B9" t="s">
        <v>11</v>
      </c>
      <c r="C9" s="590">
        <v>4.3447293450000002</v>
      </c>
      <c r="D9" s="591">
        <v>3.8203420119999998</v>
      </c>
      <c r="E9" s="592">
        <v>4.8691166770000001</v>
      </c>
      <c r="I9" t="s">
        <v>10</v>
      </c>
      <c r="J9" s="779">
        <v>4.0545808970000001</v>
      </c>
      <c r="K9" s="780">
        <v>3.8856782480000001</v>
      </c>
      <c r="L9" s="781">
        <v>4.2234835459999998</v>
      </c>
    </row>
    <row r="10" spans="1:12" x14ac:dyDescent="0.25">
      <c r="B10" t="s">
        <v>7</v>
      </c>
      <c r="C10" s="593">
        <v>4.328220859</v>
      </c>
      <c r="D10" s="594">
        <v>4.2865350500000003</v>
      </c>
      <c r="E10" s="595">
        <v>4.3699066679999996</v>
      </c>
      <c r="I10" t="s">
        <v>7</v>
      </c>
      <c r="J10" s="782">
        <v>4.4796215430000004</v>
      </c>
      <c r="K10" s="783">
        <v>4.778211121</v>
      </c>
      <c r="L10" s="784">
        <v>4.1810319649999999</v>
      </c>
    </row>
    <row r="11" spans="1:12" x14ac:dyDescent="0.25">
      <c r="B11" t="s">
        <v>10</v>
      </c>
      <c r="C11" s="596">
        <v>4.2450142450000001</v>
      </c>
      <c r="D11" s="597">
        <v>4.3875911390000004</v>
      </c>
      <c r="E11" s="598">
        <v>4.1024373509999998</v>
      </c>
      <c r="I11" t="s">
        <v>9</v>
      </c>
      <c r="J11" s="785">
        <v>4.1812865500000003</v>
      </c>
      <c r="K11" s="786">
        <v>4.5103047869999999</v>
      </c>
      <c r="L11" s="787">
        <v>3.8522683120000001</v>
      </c>
    </row>
    <row r="12" spans="1:12" x14ac:dyDescent="0.25">
      <c r="B12" t="s">
        <v>9</v>
      </c>
      <c r="C12" s="599">
        <v>4.5726495729999996</v>
      </c>
      <c r="D12" s="600">
        <v>5.0497637429999997</v>
      </c>
      <c r="E12" s="601">
        <v>4.0955354030000004</v>
      </c>
      <c r="I12" t="s">
        <v>11</v>
      </c>
      <c r="J12" s="788">
        <v>3.625730994</v>
      </c>
      <c r="K12" s="789">
        <v>4.2873482730000001</v>
      </c>
      <c r="L12" s="790">
        <v>2.964113716</v>
      </c>
    </row>
  </sheetData>
  <hyperlinks>
    <hyperlink ref="A1" location="'Contents'!A1" display="Back to Contents" xr:uid="{00000000-0004-0000-1700-000000000000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T55"/>
  <sheetViews>
    <sheetView workbookViewId="0"/>
  </sheetViews>
  <sheetFormatPr defaultRowHeight="15" x14ac:dyDescent="0.25"/>
  <cols>
    <col min="3" max="3" width="115.85546875" bestFit="1" customWidth="1"/>
    <col min="10" max="10" width="115.85546875" bestFit="1" customWidth="1"/>
    <col min="17" max="17" width="115.85546875" bestFit="1" customWidth="1"/>
  </cols>
  <sheetData>
    <row r="1" spans="1:20" x14ac:dyDescent="0.25">
      <c r="A1" s="798" t="s">
        <v>15</v>
      </c>
    </row>
    <row r="2" spans="1:20" x14ac:dyDescent="0.25">
      <c r="C2" s="833" t="s">
        <v>336</v>
      </c>
      <c r="J2" s="1022" t="s">
        <v>338</v>
      </c>
      <c r="Q2" s="1196" t="s">
        <v>340</v>
      </c>
    </row>
    <row r="3" spans="1:20" x14ac:dyDescent="0.25">
      <c r="A3" s="834" t="s">
        <v>128</v>
      </c>
      <c r="B3" s="835" t="s">
        <v>131</v>
      </c>
      <c r="C3" s="836" t="s">
        <v>132</v>
      </c>
      <c r="D3" s="837" t="s">
        <v>0</v>
      </c>
      <c r="E3" s="838" t="s">
        <v>1</v>
      </c>
      <c r="F3" s="839" t="s">
        <v>293</v>
      </c>
      <c r="H3" s="1023" t="s">
        <v>128</v>
      </c>
      <c r="I3" s="1024" t="s">
        <v>131</v>
      </c>
      <c r="J3" s="1025" t="s">
        <v>132</v>
      </c>
      <c r="K3" s="1026" t="s">
        <v>0</v>
      </c>
      <c r="L3" s="1027" t="s">
        <v>1</v>
      </c>
      <c r="M3" s="1028" t="s">
        <v>293</v>
      </c>
      <c r="O3" s="1197" t="s">
        <v>128</v>
      </c>
      <c r="P3" s="1198" t="s">
        <v>131</v>
      </c>
      <c r="Q3" s="1199" t="s">
        <v>132</v>
      </c>
      <c r="R3" s="1200" t="s">
        <v>0</v>
      </c>
      <c r="S3" s="1201" t="s">
        <v>1</v>
      </c>
      <c r="T3" s="1202" t="s">
        <v>293</v>
      </c>
    </row>
    <row r="4" spans="1:20" x14ac:dyDescent="0.25">
      <c r="A4">
        <v>1</v>
      </c>
      <c r="B4" t="s">
        <v>360</v>
      </c>
      <c r="C4" t="s">
        <v>300</v>
      </c>
      <c r="D4" s="840">
        <v>6.18</v>
      </c>
      <c r="E4" s="841">
        <v>6.22</v>
      </c>
      <c r="F4" s="842">
        <v>6.14</v>
      </c>
      <c r="H4">
        <v>1</v>
      </c>
      <c r="I4" t="s">
        <v>3</v>
      </c>
      <c r="J4" t="s">
        <v>294</v>
      </c>
      <c r="K4" s="1029">
        <v>6.83</v>
      </c>
      <c r="L4" s="1030">
        <v>5.07</v>
      </c>
      <c r="M4" s="1031">
        <v>8.59</v>
      </c>
      <c r="O4">
        <v>1</v>
      </c>
      <c r="P4" t="s">
        <v>10</v>
      </c>
      <c r="Q4" t="s">
        <v>388</v>
      </c>
      <c r="R4" s="1203">
        <v>10</v>
      </c>
      <c r="S4" s="1204">
        <v>5</v>
      </c>
      <c r="T4" s="1205">
        <v>15</v>
      </c>
    </row>
    <row r="5" spans="1:20" x14ac:dyDescent="0.25">
      <c r="A5">
        <v>2</v>
      </c>
      <c r="B5" t="s">
        <v>4</v>
      </c>
      <c r="C5" t="s">
        <v>304</v>
      </c>
      <c r="D5" s="843">
        <v>5.17</v>
      </c>
      <c r="E5" s="844">
        <v>4.7300000000000004</v>
      </c>
      <c r="F5" s="845">
        <v>5.61</v>
      </c>
      <c r="H5">
        <v>2</v>
      </c>
      <c r="I5" t="s">
        <v>11</v>
      </c>
      <c r="J5" t="s">
        <v>380</v>
      </c>
      <c r="K5" s="1032">
        <v>6.28</v>
      </c>
      <c r="L5" s="1033">
        <v>4.22</v>
      </c>
      <c r="M5" s="1034">
        <v>8.34</v>
      </c>
      <c r="O5" s="4">
        <v>2</v>
      </c>
      <c r="P5" t="s">
        <v>10</v>
      </c>
      <c r="Q5" t="s">
        <v>389</v>
      </c>
      <c r="R5" s="1206">
        <v>7.5</v>
      </c>
      <c r="S5" s="1207">
        <v>0</v>
      </c>
      <c r="T5" s="1208">
        <v>15</v>
      </c>
    </row>
    <row r="6" spans="1:20" x14ac:dyDescent="0.25">
      <c r="A6">
        <v>3</v>
      </c>
      <c r="B6" t="s">
        <v>360</v>
      </c>
      <c r="C6" t="s">
        <v>301</v>
      </c>
      <c r="D6" s="846">
        <v>5.98</v>
      </c>
      <c r="E6" s="847">
        <v>6.4</v>
      </c>
      <c r="F6" s="848">
        <v>5.57</v>
      </c>
      <c r="H6">
        <v>3</v>
      </c>
      <c r="I6" t="s">
        <v>3</v>
      </c>
      <c r="J6" t="s">
        <v>359</v>
      </c>
      <c r="K6" s="1035">
        <v>6.9</v>
      </c>
      <c r="L6" s="1036">
        <v>5.64</v>
      </c>
      <c r="M6" s="1037">
        <v>8.16</v>
      </c>
      <c r="O6" s="4">
        <v>3</v>
      </c>
      <c r="P6" t="s">
        <v>11</v>
      </c>
      <c r="Q6" t="s">
        <v>391</v>
      </c>
      <c r="R6" s="1209">
        <v>10</v>
      </c>
      <c r="S6" s="1210">
        <v>5</v>
      </c>
      <c r="T6" s="1211">
        <v>15</v>
      </c>
    </row>
    <row r="7" spans="1:20" x14ac:dyDescent="0.25">
      <c r="A7">
        <v>4</v>
      </c>
      <c r="B7" t="s">
        <v>360</v>
      </c>
      <c r="C7" t="s">
        <v>297</v>
      </c>
      <c r="D7" s="849">
        <v>5.88</v>
      </c>
      <c r="E7" s="850">
        <v>6.21</v>
      </c>
      <c r="F7" s="851">
        <v>5.55</v>
      </c>
      <c r="H7">
        <v>4</v>
      </c>
      <c r="I7" t="s">
        <v>360</v>
      </c>
      <c r="J7" t="s">
        <v>297</v>
      </c>
      <c r="K7" s="1038">
        <v>7.23</v>
      </c>
      <c r="L7" s="1039">
        <v>6.42</v>
      </c>
      <c r="M7" s="1040">
        <v>8.0399999999999991</v>
      </c>
      <c r="O7" s="4">
        <v>4</v>
      </c>
      <c r="P7" t="s">
        <v>3</v>
      </c>
      <c r="Q7" t="s">
        <v>294</v>
      </c>
      <c r="R7" s="1212">
        <v>7.14</v>
      </c>
      <c r="S7" s="1213">
        <v>3.37</v>
      </c>
      <c r="T7" s="1214">
        <v>10.92</v>
      </c>
    </row>
    <row r="8" spans="1:20" x14ac:dyDescent="0.25">
      <c r="A8">
        <v>5</v>
      </c>
      <c r="B8" t="s">
        <v>3</v>
      </c>
      <c r="C8" t="s">
        <v>359</v>
      </c>
      <c r="D8" s="852">
        <v>5.17</v>
      </c>
      <c r="E8" s="853">
        <v>4.79</v>
      </c>
      <c r="F8" s="854">
        <v>5.55</v>
      </c>
      <c r="H8">
        <v>5</v>
      </c>
      <c r="I8" t="s">
        <v>360</v>
      </c>
      <c r="J8" t="s">
        <v>301</v>
      </c>
      <c r="K8" s="1041">
        <v>7.55</v>
      </c>
      <c r="L8" s="1042">
        <v>7.09</v>
      </c>
      <c r="M8" s="1043">
        <v>8</v>
      </c>
      <c r="O8" s="4">
        <v>5</v>
      </c>
      <c r="P8" t="s">
        <v>3</v>
      </c>
      <c r="Q8" t="s">
        <v>295</v>
      </c>
      <c r="R8" s="1215">
        <v>6.58</v>
      </c>
      <c r="S8" s="1216">
        <v>3.1</v>
      </c>
      <c r="T8" s="1217">
        <v>10.07</v>
      </c>
    </row>
    <row r="9" spans="1:20" x14ac:dyDescent="0.25">
      <c r="A9">
        <v>6</v>
      </c>
      <c r="B9" t="s">
        <v>360</v>
      </c>
      <c r="C9" t="s">
        <v>310</v>
      </c>
      <c r="D9" s="855">
        <v>5.53</v>
      </c>
      <c r="E9" s="856">
        <v>5.59</v>
      </c>
      <c r="F9" s="857">
        <v>5.47</v>
      </c>
      <c r="H9">
        <v>6</v>
      </c>
      <c r="I9" t="s">
        <v>6</v>
      </c>
      <c r="J9" t="s">
        <v>309</v>
      </c>
      <c r="K9" s="1044">
        <v>7.4</v>
      </c>
      <c r="L9" s="1045">
        <v>6.82</v>
      </c>
      <c r="M9" s="1046">
        <v>7.98</v>
      </c>
      <c r="O9" s="4">
        <v>6</v>
      </c>
      <c r="P9" t="s">
        <v>3</v>
      </c>
      <c r="Q9" t="s">
        <v>358</v>
      </c>
      <c r="R9" s="1218">
        <v>7.24</v>
      </c>
      <c r="S9" s="1219">
        <v>4.46</v>
      </c>
      <c r="T9" s="1220">
        <v>10.029999999999999</v>
      </c>
    </row>
    <row r="10" spans="1:20" x14ac:dyDescent="0.25">
      <c r="A10">
        <v>7</v>
      </c>
      <c r="B10" t="s">
        <v>3</v>
      </c>
      <c r="C10" t="s">
        <v>295</v>
      </c>
      <c r="D10" s="858">
        <v>5.04</v>
      </c>
      <c r="E10" s="859">
        <v>4.6399999999999997</v>
      </c>
      <c r="F10" s="860">
        <v>5.44</v>
      </c>
      <c r="H10">
        <v>7</v>
      </c>
      <c r="I10" t="s">
        <v>3</v>
      </c>
      <c r="J10" t="s">
        <v>358</v>
      </c>
      <c r="K10" s="1047">
        <v>6.38</v>
      </c>
      <c r="L10" s="1048">
        <v>4.99</v>
      </c>
      <c r="M10" s="1049">
        <v>7.78</v>
      </c>
      <c r="O10" s="4">
        <v>7</v>
      </c>
      <c r="P10" t="s">
        <v>3</v>
      </c>
      <c r="Q10" t="s">
        <v>361</v>
      </c>
      <c r="R10" s="1221">
        <v>5.36</v>
      </c>
      <c r="S10" s="1222">
        <v>1.32</v>
      </c>
      <c r="T10" s="1223">
        <v>9.4</v>
      </c>
    </row>
    <row r="11" spans="1:20" x14ac:dyDescent="0.25">
      <c r="A11">
        <v>8</v>
      </c>
      <c r="B11" t="s">
        <v>6</v>
      </c>
      <c r="C11" t="s">
        <v>309</v>
      </c>
      <c r="D11" s="861">
        <v>5.47</v>
      </c>
      <c r="E11" s="862">
        <v>5.52</v>
      </c>
      <c r="F11" s="863">
        <v>5.42</v>
      </c>
      <c r="H11">
        <v>8</v>
      </c>
      <c r="I11" t="s">
        <v>4</v>
      </c>
      <c r="J11" t="s">
        <v>298</v>
      </c>
      <c r="K11" s="1050">
        <v>6.68</v>
      </c>
      <c r="L11" s="1051">
        <v>5.67</v>
      </c>
      <c r="M11" s="1052">
        <v>7.69</v>
      </c>
      <c r="O11" s="4">
        <v>8</v>
      </c>
      <c r="P11" t="s">
        <v>360</v>
      </c>
      <c r="Q11" t="s">
        <v>299</v>
      </c>
      <c r="R11" s="1224">
        <v>7.24</v>
      </c>
      <c r="S11" s="1225">
        <v>5.6</v>
      </c>
      <c r="T11" s="1226">
        <v>8.89</v>
      </c>
    </row>
    <row r="12" spans="1:20" x14ac:dyDescent="0.25">
      <c r="A12">
        <v>9</v>
      </c>
      <c r="B12" t="s">
        <v>3</v>
      </c>
      <c r="C12" t="s">
        <v>294</v>
      </c>
      <c r="D12" s="864">
        <v>5.43</v>
      </c>
      <c r="E12" s="865">
        <v>5.46</v>
      </c>
      <c r="F12" s="866">
        <v>5.4</v>
      </c>
      <c r="H12">
        <v>9</v>
      </c>
      <c r="I12" t="s">
        <v>9</v>
      </c>
      <c r="J12" t="s">
        <v>317</v>
      </c>
      <c r="K12" s="1053">
        <v>6.16</v>
      </c>
      <c r="L12" s="1054">
        <v>4.7699999999999996</v>
      </c>
      <c r="M12" s="1055">
        <v>7.56</v>
      </c>
      <c r="O12" s="4">
        <v>9</v>
      </c>
      <c r="P12" t="s">
        <v>4</v>
      </c>
      <c r="Q12" t="s">
        <v>298</v>
      </c>
      <c r="R12" s="1227">
        <v>8.2100000000000009</v>
      </c>
      <c r="S12" s="1228">
        <v>7.61</v>
      </c>
      <c r="T12" s="1229">
        <v>8.82</v>
      </c>
    </row>
    <row r="13" spans="1:20" x14ac:dyDescent="0.25">
      <c r="A13">
        <v>10</v>
      </c>
      <c r="B13" t="s">
        <v>4</v>
      </c>
      <c r="C13" t="s">
        <v>327</v>
      </c>
      <c r="D13" s="867">
        <v>5.08</v>
      </c>
      <c r="E13" s="868">
        <v>4.82</v>
      </c>
      <c r="F13" s="869">
        <v>5.33</v>
      </c>
      <c r="H13">
        <v>10</v>
      </c>
      <c r="I13" t="s">
        <v>360</v>
      </c>
      <c r="J13" t="s">
        <v>300</v>
      </c>
      <c r="K13" s="1056">
        <v>7.58</v>
      </c>
      <c r="L13" s="1057">
        <v>7.61</v>
      </c>
      <c r="M13" s="1058">
        <v>7.56</v>
      </c>
      <c r="O13" s="4">
        <v>10</v>
      </c>
      <c r="P13" t="s">
        <v>6</v>
      </c>
      <c r="Q13" t="s">
        <v>302</v>
      </c>
      <c r="R13" s="1230">
        <v>5.97</v>
      </c>
      <c r="S13" s="1231">
        <v>3.43</v>
      </c>
      <c r="T13" s="1232">
        <v>8.51</v>
      </c>
    </row>
    <row r="14" spans="1:20" x14ac:dyDescent="0.25">
      <c r="A14">
        <v>11</v>
      </c>
      <c r="B14" t="s">
        <v>3</v>
      </c>
      <c r="C14" t="s">
        <v>358</v>
      </c>
      <c r="D14" s="870">
        <v>4.95</v>
      </c>
      <c r="E14" s="871">
        <v>4.62</v>
      </c>
      <c r="F14" s="872">
        <v>5.27</v>
      </c>
      <c r="H14">
        <v>11</v>
      </c>
      <c r="I14" t="s">
        <v>360</v>
      </c>
      <c r="J14" t="s">
        <v>310</v>
      </c>
      <c r="K14" s="1059">
        <v>7.21</v>
      </c>
      <c r="L14" s="1060">
        <v>6.89</v>
      </c>
      <c r="M14" s="1061">
        <v>7.54</v>
      </c>
      <c r="O14" s="4">
        <v>11</v>
      </c>
      <c r="P14" t="s">
        <v>4</v>
      </c>
      <c r="Q14" t="s">
        <v>303</v>
      </c>
      <c r="R14" s="1233">
        <v>8.27</v>
      </c>
      <c r="S14" s="1234">
        <v>8.07</v>
      </c>
      <c r="T14" s="1235">
        <v>8.4600000000000009</v>
      </c>
    </row>
    <row r="15" spans="1:20" x14ac:dyDescent="0.25">
      <c r="A15">
        <v>12</v>
      </c>
      <c r="B15" t="s">
        <v>6</v>
      </c>
      <c r="C15" t="s">
        <v>318</v>
      </c>
      <c r="D15" s="873">
        <v>4.7699999999999996</v>
      </c>
      <c r="E15" s="874">
        <v>4.3499999999999996</v>
      </c>
      <c r="F15" s="875">
        <v>5.18</v>
      </c>
      <c r="H15">
        <v>12</v>
      </c>
      <c r="I15" t="s">
        <v>4</v>
      </c>
      <c r="J15" t="s">
        <v>303</v>
      </c>
      <c r="K15" s="1062">
        <v>7.2</v>
      </c>
      <c r="L15" s="1063">
        <v>6.96</v>
      </c>
      <c r="M15" s="1064">
        <v>7.43</v>
      </c>
      <c r="O15" s="4">
        <v>12</v>
      </c>
      <c r="P15" t="s">
        <v>360</v>
      </c>
      <c r="Q15" t="s">
        <v>310</v>
      </c>
      <c r="R15" s="1236">
        <v>7.96</v>
      </c>
      <c r="S15" s="1237">
        <v>7.66</v>
      </c>
      <c r="T15" s="1238">
        <v>8.26</v>
      </c>
    </row>
    <row r="16" spans="1:20" x14ac:dyDescent="0.25">
      <c r="A16">
        <v>13</v>
      </c>
      <c r="B16" t="s">
        <v>4</v>
      </c>
      <c r="C16" t="s">
        <v>303</v>
      </c>
      <c r="D16" s="876">
        <v>5.52</v>
      </c>
      <c r="E16" s="877">
        <v>6.06</v>
      </c>
      <c r="F16" s="878">
        <v>4.99</v>
      </c>
      <c r="H16">
        <v>13</v>
      </c>
      <c r="I16" t="s">
        <v>5</v>
      </c>
      <c r="J16" t="s">
        <v>307</v>
      </c>
      <c r="K16" s="1065">
        <v>7.2</v>
      </c>
      <c r="L16" s="1066">
        <v>7</v>
      </c>
      <c r="M16" s="1067">
        <v>7.39</v>
      </c>
      <c r="O16" s="4">
        <v>13</v>
      </c>
      <c r="P16" t="s">
        <v>360</v>
      </c>
      <c r="Q16" t="s">
        <v>297</v>
      </c>
      <c r="R16" s="1239">
        <v>7.81</v>
      </c>
      <c r="S16" s="1240">
        <v>7.38</v>
      </c>
      <c r="T16" s="1241">
        <v>8.23</v>
      </c>
    </row>
    <row r="17" spans="1:20" x14ac:dyDescent="0.25">
      <c r="A17">
        <v>14</v>
      </c>
      <c r="B17" t="s">
        <v>4</v>
      </c>
      <c r="C17" t="s">
        <v>298</v>
      </c>
      <c r="D17" s="879">
        <v>5.07</v>
      </c>
      <c r="E17" s="880">
        <v>5.17</v>
      </c>
      <c r="F17" s="881">
        <v>4.96</v>
      </c>
      <c r="H17">
        <v>14</v>
      </c>
      <c r="I17" t="s">
        <v>3</v>
      </c>
      <c r="J17" t="s">
        <v>361</v>
      </c>
      <c r="K17" s="1068">
        <v>5.26</v>
      </c>
      <c r="L17" s="1069">
        <v>3.45</v>
      </c>
      <c r="M17" s="1070">
        <v>7.07</v>
      </c>
      <c r="O17" s="4">
        <v>14</v>
      </c>
      <c r="P17" t="s">
        <v>5</v>
      </c>
      <c r="Q17" t="s">
        <v>375</v>
      </c>
      <c r="R17" s="1242">
        <v>7.86</v>
      </c>
      <c r="S17" s="1243">
        <v>7.7</v>
      </c>
      <c r="T17" s="1244">
        <v>8.01</v>
      </c>
    </row>
    <row r="18" spans="1:20" x14ac:dyDescent="0.25">
      <c r="A18">
        <v>15</v>
      </c>
      <c r="B18" t="s">
        <v>7</v>
      </c>
      <c r="C18" t="s">
        <v>376</v>
      </c>
      <c r="D18" s="882">
        <v>4.8499999999999996</v>
      </c>
      <c r="E18" s="883">
        <v>4.76</v>
      </c>
      <c r="F18" s="884">
        <v>4.9400000000000004</v>
      </c>
      <c r="H18">
        <v>15</v>
      </c>
      <c r="I18" t="s">
        <v>4</v>
      </c>
      <c r="J18" t="s">
        <v>304</v>
      </c>
      <c r="K18" s="1071">
        <v>6.55</v>
      </c>
      <c r="L18" s="1072">
        <v>6.17</v>
      </c>
      <c r="M18" s="1073">
        <v>6.93</v>
      </c>
      <c r="O18" s="4">
        <v>15</v>
      </c>
      <c r="P18" t="s">
        <v>360</v>
      </c>
      <c r="Q18" t="s">
        <v>301</v>
      </c>
      <c r="R18" s="1245">
        <v>8.2100000000000009</v>
      </c>
      <c r="S18" s="1246">
        <v>8.43</v>
      </c>
      <c r="T18" s="1247">
        <v>8</v>
      </c>
    </row>
    <row r="19" spans="1:20" x14ac:dyDescent="0.25">
      <c r="A19">
        <v>16</v>
      </c>
      <c r="B19" t="s">
        <v>360</v>
      </c>
      <c r="C19" t="s">
        <v>299</v>
      </c>
      <c r="D19" s="885">
        <v>5.32</v>
      </c>
      <c r="E19" s="886">
        <v>5.74</v>
      </c>
      <c r="F19" s="887">
        <v>4.9000000000000004</v>
      </c>
      <c r="H19">
        <v>16</v>
      </c>
      <c r="I19" t="s">
        <v>6</v>
      </c>
      <c r="J19" t="s">
        <v>302</v>
      </c>
      <c r="K19" s="1074">
        <v>5.87</v>
      </c>
      <c r="L19" s="1075">
        <v>4.99</v>
      </c>
      <c r="M19" s="1076">
        <v>6.74</v>
      </c>
      <c r="O19" s="4">
        <v>16</v>
      </c>
      <c r="P19" t="s">
        <v>3</v>
      </c>
      <c r="Q19" t="s">
        <v>359</v>
      </c>
      <c r="R19" s="1248">
        <v>6.63</v>
      </c>
      <c r="S19" s="1249">
        <v>5.34</v>
      </c>
      <c r="T19" s="1250">
        <v>7.92</v>
      </c>
    </row>
    <row r="20" spans="1:20" x14ac:dyDescent="0.25">
      <c r="A20">
        <v>17</v>
      </c>
      <c r="B20" t="s">
        <v>360</v>
      </c>
      <c r="C20" t="s">
        <v>306</v>
      </c>
      <c r="D20" s="888">
        <v>4.92</v>
      </c>
      <c r="E20" s="889">
        <v>4.99</v>
      </c>
      <c r="F20" s="890">
        <v>4.84</v>
      </c>
      <c r="H20">
        <v>17</v>
      </c>
      <c r="I20" t="s">
        <v>3</v>
      </c>
      <c r="J20" t="s">
        <v>295</v>
      </c>
      <c r="K20" s="1077">
        <v>6.27</v>
      </c>
      <c r="L20" s="1078">
        <v>5.82</v>
      </c>
      <c r="M20" s="1079">
        <v>6.73</v>
      </c>
      <c r="O20" s="4">
        <v>17</v>
      </c>
      <c r="P20" t="s">
        <v>360</v>
      </c>
      <c r="Q20" t="s">
        <v>306</v>
      </c>
      <c r="R20" s="1251">
        <v>7.35</v>
      </c>
      <c r="S20" s="1252">
        <v>6.78</v>
      </c>
      <c r="T20" s="1253">
        <v>7.92</v>
      </c>
    </row>
    <row r="21" spans="1:20" x14ac:dyDescent="0.25">
      <c r="A21">
        <v>18</v>
      </c>
      <c r="B21" t="s">
        <v>5</v>
      </c>
      <c r="C21" t="s">
        <v>316</v>
      </c>
      <c r="D21" s="891">
        <v>4.7300000000000004</v>
      </c>
      <c r="E21" s="892">
        <v>4.7</v>
      </c>
      <c r="F21" s="893">
        <v>4.75</v>
      </c>
      <c r="H21">
        <v>18</v>
      </c>
      <c r="I21" t="s">
        <v>360</v>
      </c>
      <c r="J21" t="s">
        <v>306</v>
      </c>
      <c r="K21" s="1080">
        <v>6.14</v>
      </c>
      <c r="L21" s="1081">
        <v>5.58</v>
      </c>
      <c r="M21" s="1082">
        <v>6.71</v>
      </c>
      <c r="O21" s="4">
        <v>18</v>
      </c>
      <c r="P21" t="s">
        <v>5</v>
      </c>
      <c r="Q21" t="s">
        <v>307</v>
      </c>
      <c r="R21" s="1254">
        <v>8.01</v>
      </c>
      <c r="S21" s="1255">
        <v>8.25</v>
      </c>
      <c r="T21" s="1256">
        <v>7.77</v>
      </c>
    </row>
    <row r="22" spans="1:20" x14ac:dyDescent="0.25">
      <c r="A22">
        <v>19</v>
      </c>
      <c r="B22" t="s">
        <v>4</v>
      </c>
      <c r="C22" t="s">
        <v>314</v>
      </c>
      <c r="D22" s="894">
        <v>5.12</v>
      </c>
      <c r="E22" s="895">
        <v>5.52</v>
      </c>
      <c r="F22" s="896">
        <v>4.72</v>
      </c>
      <c r="H22">
        <v>19</v>
      </c>
      <c r="I22" t="s">
        <v>360</v>
      </c>
      <c r="J22" t="s">
        <v>308</v>
      </c>
      <c r="K22" s="1083">
        <v>6.51</v>
      </c>
      <c r="L22" s="1084">
        <v>6.36</v>
      </c>
      <c r="M22" s="1085">
        <v>6.67</v>
      </c>
      <c r="O22" s="4">
        <v>19</v>
      </c>
      <c r="P22" t="s">
        <v>360</v>
      </c>
      <c r="Q22" t="s">
        <v>300</v>
      </c>
      <c r="R22" s="1257">
        <v>8.27</v>
      </c>
      <c r="S22" s="1258">
        <v>8.8000000000000007</v>
      </c>
      <c r="T22" s="1259">
        <v>7.73</v>
      </c>
    </row>
    <row r="23" spans="1:20" x14ac:dyDescent="0.25">
      <c r="A23">
        <v>20</v>
      </c>
      <c r="B23" t="s">
        <v>360</v>
      </c>
      <c r="C23" t="s">
        <v>313</v>
      </c>
      <c r="D23" s="897">
        <v>5.03</v>
      </c>
      <c r="E23" s="898">
        <v>5.37</v>
      </c>
      <c r="F23" s="899">
        <v>4.6900000000000004</v>
      </c>
      <c r="H23">
        <v>20</v>
      </c>
      <c r="I23" t="s">
        <v>360</v>
      </c>
      <c r="J23" t="s">
        <v>299</v>
      </c>
      <c r="K23" s="1086">
        <v>6.46</v>
      </c>
      <c r="L23" s="1087">
        <v>6.34</v>
      </c>
      <c r="M23" s="1088">
        <v>6.57</v>
      </c>
      <c r="O23" s="4">
        <v>20</v>
      </c>
      <c r="P23" t="s">
        <v>4</v>
      </c>
      <c r="Q23" t="s">
        <v>314</v>
      </c>
      <c r="R23" s="1260">
        <v>7.86</v>
      </c>
      <c r="S23" s="1261">
        <v>8.1999999999999993</v>
      </c>
      <c r="T23" s="1262">
        <v>7.52</v>
      </c>
    </row>
    <row r="24" spans="1:20" x14ac:dyDescent="0.25">
      <c r="A24">
        <v>21</v>
      </c>
      <c r="B24" t="s">
        <v>6</v>
      </c>
      <c r="C24" t="s">
        <v>302</v>
      </c>
      <c r="D24" s="900">
        <v>4.79</v>
      </c>
      <c r="E24" s="901">
        <v>4.8899999999999997</v>
      </c>
      <c r="F24" s="902">
        <v>4.6900000000000004</v>
      </c>
      <c r="H24">
        <v>21</v>
      </c>
      <c r="I24" t="s">
        <v>5</v>
      </c>
      <c r="J24" t="s">
        <v>363</v>
      </c>
      <c r="K24" s="1089">
        <v>6.37</v>
      </c>
      <c r="L24" s="1090">
        <v>6.18</v>
      </c>
      <c r="M24" s="1091">
        <v>6.55</v>
      </c>
      <c r="O24" s="4">
        <v>21</v>
      </c>
      <c r="P24" t="s">
        <v>6</v>
      </c>
      <c r="Q24" t="s">
        <v>309</v>
      </c>
      <c r="R24" s="1263">
        <v>7.76</v>
      </c>
      <c r="S24" s="1264">
        <v>8</v>
      </c>
      <c r="T24" s="1265">
        <v>7.51</v>
      </c>
    </row>
    <row r="25" spans="1:20" x14ac:dyDescent="0.25">
      <c r="A25">
        <v>22</v>
      </c>
      <c r="B25" t="s">
        <v>9</v>
      </c>
      <c r="C25" t="s">
        <v>312</v>
      </c>
      <c r="D25" s="903">
        <v>4.7300000000000004</v>
      </c>
      <c r="E25" s="904">
        <v>4.7699999999999996</v>
      </c>
      <c r="F25" s="905">
        <v>4.6900000000000004</v>
      </c>
      <c r="H25">
        <v>22</v>
      </c>
      <c r="I25" t="s">
        <v>10</v>
      </c>
      <c r="J25" t="s">
        <v>315</v>
      </c>
      <c r="K25" s="1092">
        <v>5.81</v>
      </c>
      <c r="L25" s="1093">
        <v>5.18</v>
      </c>
      <c r="M25" s="1094">
        <v>6.45</v>
      </c>
      <c r="O25" s="4">
        <v>22</v>
      </c>
      <c r="P25" t="s">
        <v>5</v>
      </c>
      <c r="Q25" t="s">
        <v>363</v>
      </c>
      <c r="R25" s="1266">
        <v>7.09</v>
      </c>
      <c r="S25" s="1267">
        <v>6.7</v>
      </c>
      <c r="T25" s="1268">
        <v>7.48</v>
      </c>
    </row>
    <row r="26" spans="1:20" x14ac:dyDescent="0.25">
      <c r="A26">
        <v>23</v>
      </c>
      <c r="B26" t="s">
        <v>11</v>
      </c>
      <c r="C26" t="s">
        <v>380</v>
      </c>
      <c r="D26" s="906">
        <v>4.29</v>
      </c>
      <c r="E26" s="907">
        <v>3.89</v>
      </c>
      <c r="F26" s="908">
        <v>4.68</v>
      </c>
      <c r="H26">
        <v>23</v>
      </c>
      <c r="I26" t="s">
        <v>4</v>
      </c>
      <c r="J26" t="s">
        <v>362</v>
      </c>
      <c r="K26" s="1095">
        <v>6.16</v>
      </c>
      <c r="L26" s="1096">
        <v>5.89</v>
      </c>
      <c r="M26" s="1097">
        <v>6.43</v>
      </c>
      <c r="O26" s="4">
        <v>23</v>
      </c>
      <c r="P26" t="s">
        <v>7</v>
      </c>
      <c r="Q26" t="s">
        <v>376</v>
      </c>
      <c r="R26" s="1269">
        <v>6.73</v>
      </c>
      <c r="S26" s="1270">
        <v>6.19</v>
      </c>
      <c r="T26" s="1271">
        <v>7.28</v>
      </c>
    </row>
    <row r="27" spans="1:20" x14ac:dyDescent="0.25">
      <c r="A27">
        <v>24</v>
      </c>
      <c r="B27" t="s">
        <v>9</v>
      </c>
      <c r="C27" t="s">
        <v>320</v>
      </c>
      <c r="D27" s="909">
        <v>4.38</v>
      </c>
      <c r="E27" s="910">
        <v>4.09</v>
      </c>
      <c r="F27" s="911">
        <v>4.67</v>
      </c>
      <c r="H27">
        <v>24</v>
      </c>
      <c r="I27" t="s">
        <v>9</v>
      </c>
      <c r="J27" t="s">
        <v>322</v>
      </c>
      <c r="K27" s="1098">
        <v>5.47</v>
      </c>
      <c r="L27" s="1099">
        <v>4.53</v>
      </c>
      <c r="M27" s="1100">
        <v>6.4</v>
      </c>
      <c r="O27" s="4">
        <v>24</v>
      </c>
      <c r="P27" t="s">
        <v>360</v>
      </c>
      <c r="Q27" t="s">
        <v>308</v>
      </c>
      <c r="R27" s="1272">
        <v>6.68</v>
      </c>
      <c r="S27" s="1273">
        <v>6.3</v>
      </c>
      <c r="T27" s="1274">
        <v>7.06</v>
      </c>
    </row>
    <row r="28" spans="1:20" x14ac:dyDescent="0.25">
      <c r="A28">
        <v>25</v>
      </c>
      <c r="B28" t="s">
        <v>360</v>
      </c>
      <c r="C28" t="s">
        <v>308</v>
      </c>
      <c r="D28" s="912">
        <v>5.1100000000000003</v>
      </c>
      <c r="E28" s="913">
        <v>5.61</v>
      </c>
      <c r="F28" s="914">
        <v>4.6100000000000003</v>
      </c>
      <c r="H28">
        <v>25</v>
      </c>
      <c r="I28" t="s">
        <v>11</v>
      </c>
      <c r="J28" t="s">
        <v>378</v>
      </c>
      <c r="K28" s="1101">
        <v>5.12</v>
      </c>
      <c r="L28" s="1102">
        <v>3.88</v>
      </c>
      <c r="M28" s="1103">
        <v>6.35</v>
      </c>
      <c r="O28" s="4">
        <v>25</v>
      </c>
      <c r="P28" t="s">
        <v>3</v>
      </c>
      <c r="Q28" t="s">
        <v>311</v>
      </c>
      <c r="R28" s="1275">
        <v>5.71</v>
      </c>
      <c r="S28" s="1276">
        <v>4.38</v>
      </c>
      <c r="T28" s="1277">
        <v>7.05</v>
      </c>
    </row>
    <row r="29" spans="1:20" x14ac:dyDescent="0.25">
      <c r="A29">
        <v>26</v>
      </c>
      <c r="B29" t="s">
        <v>9</v>
      </c>
      <c r="C29" t="s">
        <v>377</v>
      </c>
      <c r="D29" s="915">
        <v>4.8600000000000003</v>
      </c>
      <c r="E29" s="916">
        <v>5.1100000000000003</v>
      </c>
      <c r="F29" s="917">
        <v>4.5999999999999996</v>
      </c>
      <c r="H29">
        <v>26</v>
      </c>
      <c r="I29" t="s">
        <v>3</v>
      </c>
      <c r="J29" t="s">
        <v>305</v>
      </c>
      <c r="K29" s="1104">
        <v>5.37</v>
      </c>
      <c r="L29" s="1105">
        <v>4.4000000000000004</v>
      </c>
      <c r="M29" s="1106">
        <v>6.34</v>
      </c>
      <c r="O29" s="4">
        <v>26</v>
      </c>
      <c r="P29" t="s">
        <v>4</v>
      </c>
      <c r="Q29" t="s">
        <v>304</v>
      </c>
      <c r="R29" s="1278">
        <v>6.48</v>
      </c>
      <c r="S29" s="1279">
        <v>5.98</v>
      </c>
      <c r="T29" s="1280">
        <v>6.98</v>
      </c>
    </row>
    <row r="30" spans="1:20" x14ac:dyDescent="0.25">
      <c r="A30">
        <v>27</v>
      </c>
      <c r="B30" t="s">
        <v>5</v>
      </c>
      <c r="C30" t="s">
        <v>375</v>
      </c>
      <c r="D30" s="918">
        <v>5.13</v>
      </c>
      <c r="E30" s="919">
        <v>5.75</v>
      </c>
      <c r="F30" s="920">
        <v>4.51</v>
      </c>
      <c r="H30">
        <v>27</v>
      </c>
      <c r="I30" t="s">
        <v>360</v>
      </c>
      <c r="J30" t="s">
        <v>313</v>
      </c>
      <c r="K30" s="1107">
        <v>5.79</v>
      </c>
      <c r="L30" s="1108">
        <v>5.41</v>
      </c>
      <c r="M30" s="1109">
        <v>6.18</v>
      </c>
      <c r="O30" s="4">
        <v>27</v>
      </c>
      <c r="P30" t="s">
        <v>3</v>
      </c>
      <c r="Q30" t="s">
        <v>305</v>
      </c>
      <c r="R30" s="1281">
        <v>5.36</v>
      </c>
      <c r="S30" s="1282">
        <v>3.91</v>
      </c>
      <c r="T30" s="1283">
        <v>6.8</v>
      </c>
    </row>
    <row r="31" spans="1:20" x14ac:dyDescent="0.25">
      <c r="A31">
        <v>28</v>
      </c>
      <c r="B31" t="s">
        <v>7</v>
      </c>
      <c r="C31" t="s">
        <v>381</v>
      </c>
      <c r="D31" s="921">
        <v>4.47</v>
      </c>
      <c r="E31" s="922">
        <v>4.51</v>
      </c>
      <c r="F31" s="923">
        <v>4.4400000000000004</v>
      </c>
      <c r="H31">
        <v>28</v>
      </c>
      <c r="I31" t="s">
        <v>5</v>
      </c>
      <c r="J31" t="s">
        <v>375</v>
      </c>
      <c r="K31" s="1110">
        <v>6.57</v>
      </c>
      <c r="L31" s="1111">
        <v>6.98</v>
      </c>
      <c r="M31" s="1112">
        <v>6.16</v>
      </c>
      <c r="O31" s="4">
        <v>28</v>
      </c>
      <c r="P31" t="s">
        <v>7</v>
      </c>
      <c r="Q31" t="s">
        <v>381</v>
      </c>
      <c r="R31" s="1284">
        <v>5.71</v>
      </c>
      <c r="S31" s="1285">
        <v>4.7</v>
      </c>
      <c r="T31" s="1286">
        <v>6.73</v>
      </c>
    </row>
    <row r="32" spans="1:20" x14ac:dyDescent="0.25">
      <c r="A32">
        <v>29</v>
      </c>
      <c r="B32" t="s">
        <v>5</v>
      </c>
      <c r="C32" t="s">
        <v>307</v>
      </c>
      <c r="D32" s="924">
        <v>5.03</v>
      </c>
      <c r="E32" s="925">
        <v>5.62</v>
      </c>
      <c r="F32" s="926">
        <v>4.43</v>
      </c>
      <c r="H32">
        <v>29</v>
      </c>
      <c r="I32" t="s">
        <v>4</v>
      </c>
      <c r="J32" t="s">
        <v>314</v>
      </c>
      <c r="K32" s="1113">
        <v>6.55</v>
      </c>
      <c r="L32" s="1114">
        <v>7.06</v>
      </c>
      <c r="M32" s="1115">
        <v>6.04</v>
      </c>
      <c r="O32" s="4">
        <v>29</v>
      </c>
      <c r="P32" t="s">
        <v>4</v>
      </c>
      <c r="Q32" t="s">
        <v>362</v>
      </c>
      <c r="R32" s="1287">
        <v>6.79</v>
      </c>
      <c r="S32" s="1288">
        <v>6.99</v>
      </c>
      <c r="T32" s="1289">
        <v>6.58</v>
      </c>
    </row>
    <row r="33" spans="1:20" x14ac:dyDescent="0.25">
      <c r="A33">
        <v>30</v>
      </c>
      <c r="B33" t="s">
        <v>3</v>
      </c>
      <c r="C33" t="s">
        <v>311</v>
      </c>
      <c r="D33" s="927">
        <v>4.78</v>
      </c>
      <c r="E33" s="928">
        <v>5.28</v>
      </c>
      <c r="F33" s="929">
        <v>4.28</v>
      </c>
      <c r="H33">
        <v>30</v>
      </c>
      <c r="I33" t="s">
        <v>7</v>
      </c>
      <c r="J33" t="s">
        <v>376</v>
      </c>
      <c r="K33" s="1116">
        <v>5.65</v>
      </c>
      <c r="L33" s="1117">
        <v>5.44</v>
      </c>
      <c r="M33" s="1118">
        <v>5.85</v>
      </c>
      <c r="O33" s="4">
        <v>30</v>
      </c>
      <c r="P33" t="s">
        <v>360</v>
      </c>
      <c r="Q33" t="s">
        <v>313</v>
      </c>
      <c r="R33" s="1290">
        <v>5.36</v>
      </c>
      <c r="S33" s="1291">
        <v>4.5</v>
      </c>
      <c r="T33" s="1292">
        <v>6.21</v>
      </c>
    </row>
    <row r="34" spans="1:20" x14ac:dyDescent="0.25">
      <c r="A34">
        <v>31</v>
      </c>
      <c r="B34" t="s">
        <v>10</v>
      </c>
      <c r="C34" t="s">
        <v>315</v>
      </c>
      <c r="D34" s="930">
        <v>4.5999999999999996</v>
      </c>
      <c r="E34" s="931">
        <v>4.9800000000000004</v>
      </c>
      <c r="F34" s="932">
        <v>4.22</v>
      </c>
      <c r="H34">
        <v>31</v>
      </c>
      <c r="I34" t="s">
        <v>4</v>
      </c>
      <c r="J34" t="s">
        <v>324</v>
      </c>
      <c r="K34" s="1119">
        <v>6.09</v>
      </c>
      <c r="L34" s="1120">
        <v>6.41</v>
      </c>
      <c r="M34" s="1121">
        <v>5.77</v>
      </c>
      <c r="O34" s="4">
        <v>31</v>
      </c>
      <c r="P34" t="s">
        <v>6</v>
      </c>
      <c r="Q34" t="s">
        <v>323</v>
      </c>
      <c r="R34" s="1293">
        <v>5.71</v>
      </c>
      <c r="S34" s="1294">
        <v>5.43</v>
      </c>
      <c r="T34" s="1295">
        <v>5.99</v>
      </c>
    </row>
    <row r="35" spans="1:20" x14ac:dyDescent="0.25">
      <c r="A35">
        <v>32</v>
      </c>
      <c r="B35" t="s">
        <v>5</v>
      </c>
      <c r="C35" t="s">
        <v>363</v>
      </c>
      <c r="D35" s="933">
        <v>4.5</v>
      </c>
      <c r="E35" s="934">
        <v>5.0599999999999996</v>
      </c>
      <c r="F35" s="935">
        <v>3.95</v>
      </c>
      <c r="H35">
        <v>32</v>
      </c>
      <c r="I35" t="s">
        <v>9</v>
      </c>
      <c r="J35" t="s">
        <v>377</v>
      </c>
      <c r="K35" s="1122">
        <v>5.81</v>
      </c>
      <c r="L35" s="1123">
        <v>5.93</v>
      </c>
      <c r="M35" s="1124">
        <v>5.7</v>
      </c>
      <c r="O35" s="4">
        <v>32</v>
      </c>
      <c r="P35" t="s">
        <v>9</v>
      </c>
      <c r="Q35" t="s">
        <v>384</v>
      </c>
      <c r="R35" s="1296">
        <v>5</v>
      </c>
      <c r="S35" s="1297">
        <v>5</v>
      </c>
      <c r="T35" s="1298">
        <v>5</v>
      </c>
    </row>
    <row r="36" spans="1:20" x14ac:dyDescent="0.25">
      <c r="A36">
        <v>33</v>
      </c>
      <c r="B36" t="s">
        <v>11</v>
      </c>
      <c r="C36" t="s">
        <v>378</v>
      </c>
      <c r="D36" s="936">
        <v>4.03</v>
      </c>
      <c r="E36" s="937">
        <v>4.12</v>
      </c>
      <c r="F36" s="938">
        <v>3.94</v>
      </c>
      <c r="H36">
        <v>33</v>
      </c>
      <c r="I36" t="s">
        <v>3</v>
      </c>
      <c r="J36" t="s">
        <v>311</v>
      </c>
      <c r="K36" s="1125">
        <v>5.54</v>
      </c>
      <c r="L36" s="1126">
        <v>5.37</v>
      </c>
      <c r="M36" s="1127">
        <v>5.7</v>
      </c>
      <c r="O36" s="4">
        <v>33</v>
      </c>
      <c r="P36" t="s">
        <v>9</v>
      </c>
      <c r="Q36" t="s">
        <v>393</v>
      </c>
      <c r="R36" s="1299">
        <v>0</v>
      </c>
      <c r="S36" s="1300">
        <v>-5</v>
      </c>
      <c r="T36" s="1301">
        <v>5</v>
      </c>
    </row>
    <row r="37" spans="1:20" x14ac:dyDescent="0.25">
      <c r="A37">
        <v>34</v>
      </c>
      <c r="B37" t="s">
        <v>10</v>
      </c>
      <c r="C37" t="s">
        <v>319</v>
      </c>
      <c r="D37" s="939">
        <v>3.84</v>
      </c>
      <c r="E37" s="940">
        <v>3.76</v>
      </c>
      <c r="F37" s="941">
        <v>3.92</v>
      </c>
      <c r="H37">
        <v>34</v>
      </c>
      <c r="I37" t="s">
        <v>9</v>
      </c>
      <c r="J37" t="s">
        <v>320</v>
      </c>
      <c r="K37" s="1128">
        <v>5.35</v>
      </c>
      <c r="L37" s="1129">
        <v>5.12</v>
      </c>
      <c r="M37" s="1130">
        <v>5.58</v>
      </c>
      <c r="O37" s="4">
        <v>34</v>
      </c>
      <c r="P37" t="s">
        <v>11</v>
      </c>
      <c r="Q37" t="s">
        <v>390</v>
      </c>
      <c r="R37" s="1302">
        <v>5</v>
      </c>
      <c r="S37" s="1303">
        <v>5</v>
      </c>
      <c r="T37" s="1304">
        <v>5</v>
      </c>
    </row>
    <row r="38" spans="1:20" x14ac:dyDescent="0.25">
      <c r="A38">
        <v>35</v>
      </c>
      <c r="B38" t="s">
        <v>5</v>
      </c>
      <c r="C38" t="s">
        <v>364</v>
      </c>
      <c r="D38" s="942">
        <v>4.3499999999999996</v>
      </c>
      <c r="E38" s="943">
        <v>4.82</v>
      </c>
      <c r="F38" s="944">
        <v>3.88</v>
      </c>
      <c r="H38">
        <v>35</v>
      </c>
      <c r="I38" t="s">
        <v>7</v>
      </c>
      <c r="J38" t="s">
        <v>381</v>
      </c>
      <c r="K38" s="1131">
        <v>5.31</v>
      </c>
      <c r="L38" s="1132">
        <v>5.0599999999999996</v>
      </c>
      <c r="M38" s="1133">
        <v>5.57</v>
      </c>
      <c r="O38" s="4">
        <v>35</v>
      </c>
      <c r="P38" t="s">
        <v>6</v>
      </c>
      <c r="Q38" t="s">
        <v>318</v>
      </c>
      <c r="R38" s="1305">
        <v>3.01</v>
      </c>
      <c r="S38" s="1306">
        <v>1.49</v>
      </c>
      <c r="T38" s="1307">
        <v>4.53</v>
      </c>
    </row>
    <row r="39" spans="1:20" x14ac:dyDescent="0.25">
      <c r="A39">
        <v>36</v>
      </c>
      <c r="B39" t="s">
        <v>4</v>
      </c>
      <c r="C39" t="s">
        <v>362</v>
      </c>
      <c r="D39" s="945">
        <v>4.45</v>
      </c>
      <c r="E39" s="946">
        <v>5.03</v>
      </c>
      <c r="F39" s="947">
        <v>3.87</v>
      </c>
      <c r="H39">
        <v>36</v>
      </c>
      <c r="I39" t="s">
        <v>5</v>
      </c>
      <c r="J39" t="s">
        <v>316</v>
      </c>
      <c r="K39" s="1134">
        <v>5.61</v>
      </c>
      <c r="L39" s="1135">
        <v>5.93</v>
      </c>
      <c r="M39" s="1136">
        <v>5.29</v>
      </c>
      <c r="O39" s="4">
        <v>36</v>
      </c>
      <c r="P39" t="s">
        <v>6</v>
      </c>
      <c r="Q39" t="s">
        <v>321</v>
      </c>
      <c r="R39" s="1308">
        <v>3.37</v>
      </c>
      <c r="S39" s="1309">
        <v>2.2999999999999998</v>
      </c>
      <c r="T39" s="1310">
        <v>4.4400000000000004</v>
      </c>
    </row>
    <row r="40" spans="1:20" x14ac:dyDescent="0.25">
      <c r="A40">
        <v>37</v>
      </c>
      <c r="B40" t="s">
        <v>6</v>
      </c>
      <c r="C40" t="s">
        <v>328</v>
      </c>
      <c r="D40" s="948">
        <v>4.1500000000000004</v>
      </c>
      <c r="E40" s="949">
        <v>4.47</v>
      </c>
      <c r="F40" s="950">
        <v>3.84</v>
      </c>
      <c r="H40">
        <v>37</v>
      </c>
      <c r="I40" t="s">
        <v>9</v>
      </c>
      <c r="J40" t="s">
        <v>312</v>
      </c>
      <c r="K40" s="1137">
        <v>5.47</v>
      </c>
      <c r="L40" s="1138">
        <v>5.81</v>
      </c>
      <c r="M40" s="1139">
        <v>5.12</v>
      </c>
      <c r="O40" s="4">
        <v>37</v>
      </c>
      <c r="P40" t="s">
        <v>7</v>
      </c>
      <c r="Q40" t="s">
        <v>326</v>
      </c>
      <c r="R40" s="1311">
        <v>3.37</v>
      </c>
      <c r="S40" s="1312">
        <v>2.93</v>
      </c>
      <c r="T40" s="1313">
        <v>3.8</v>
      </c>
    </row>
    <row r="41" spans="1:20" x14ac:dyDescent="0.25">
      <c r="A41">
        <v>38</v>
      </c>
      <c r="B41" t="s">
        <v>6</v>
      </c>
      <c r="C41" t="s">
        <v>321</v>
      </c>
      <c r="D41" s="951">
        <v>3.77</v>
      </c>
      <c r="E41" s="952">
        <v>3.9</v>
      </c>
      <c r="F41" s="953">
        <v>3.65</v>
      </c>
      <c r="H41">
        <v>38</v>
      </c>
      <c r="I41" t="s">
        <v>5</v>
      </c>
      <c r="J41" t="s">
        <v>364</v>
      </c>
      <c r="K41" s="1140">
        <v>4.9400000000000004</v>
      </c>
      <c r="L41" s="1141">
        <v>4.93</v>
      </c>
      <c r="M41" s="1142">
        <v>4.96</v>
      </c>
      <c r="O41" s="4">
        <v>38</v>
      </c>
      <c r="P41" t="s">
        <v>5</v>
      </c>
      <c r="Q41" t="s">
        <v>316</v>
      </c>
      <c r="R41" s="1314">
        <v>4.8</v>
      </c>
      <c r="S41" s="1315">
        <v>5.91</v>
      </c>
      <c r="T41" s="1316">
        <v>3.69</v>
      </c>
    </row>
    <row r="42" spans="1:20" x14ac:dyDescent="0.25">
      <c r="A42">
        <v>39</v>
      </c>
      <c r="B42" t="s">
        <v>4</v>
      </c>
      <c r="C42" t="s">
        <v>324</v>
      </c>
      <c r="D42" s="954">
        <v>4.74</v>
      </c>
      <c r="E42" s="955">
        <v>5.91</v>
      </c>
      <c r="F42" s="956">
        <v>3.57</v>
      </c>
      <c r="H42">
        <v>39</v>
      </c>
      <c r="I42" t="s">
        <v>9</v>
      </c>
      <c r="J42" t="s">
        <v>296</v>
      </c>
      <c r="K42" s="1143">
        <v>5.12</v>
      </c>
      <c r="L42" s="1144">
        <v>5.35</v>
      </c>
      <c r="M42" s="1145">
        <v>4.88</v>
      </c>
      <c r="O42" s="4">
        <v>39</v>
      </c>
      <c r="P42" t="s">
        <v>6</v>
      </c>
      <c r="Q42" t="s">
        <v>328</v>
      </c>
      <c r="R42" s="1317">
        <v>3.62</v>
      </c>
      <c r="S42" s="1318">
        <v>3.64</v>
      </c>
      <c r="T42" s="1319">
        <v>3.6</v>
      </c>
    </row>
    <row r="43" spans="1:20" x14ac:dyDescent="0.25">
      <c r="A43">
        <v>40</v>
      </c>
      <c r="B43" t="s">
        <v>6</v>
      </c>
      <c r="C43" t="s">
        <v>323</v>
      </c>
      <c r="D43" s="957">
        <v>4.1500000000000004</v>
      </c>
      <c r="E43" s="958">
        <v>4.93</v>
      </c>
      <c r="F43" s="959">
        <v>3.38</v>
      </c>
      <c r="H43">
        <v>40</v>
      </c>
      <c r="I43" t="s">
        <v>10</v>
      </c>
      <c r="J43" t="s">
        <v>325</v>
      </c>
      <c r="K43" s="1146">
        <v>4.42</v>
      </c>
      <c r="L43" s="1147">
        <v>3.95</v>
      </c>
      <c r="M43" s="1148">
        <v>4.88</v>
      </c>
      <c r="O43" s="4">
        <v>40</v>
      </c>
      <c r="P43" t="s">
        <v>5</v>
      </c>
      <c r="Q43" t="s">
        <v>364</v>
      </c>
      <c r="R43" s="1320">
        <v>4.13</v>
      </c>
      <c r="S43" s="1321">
        <v>4.7300000000000004</v>
      </c>
      <c r="T43" s="1322">
        <v>3.53</v>
      </c>
    </row>
    <row r="44" spans="1:20" x14ac:dyDescent="0.25">
      <c r="A44">
        <v>41</v>
      </c>
      <c r="B44" t="s">
        <v>3</v>
      </c>
      <c r="C44" t="s">
        <v>305</v>
      </c>
      <c r="D44" s="960">
        <v>4.3099999999999996</v>
      </c>
      <c r="E44" s="961">
        <v>5.3</v>
      </c>
      <c r="F44" s="962">
        <v>3.32</v>
      </c>
      <c r="H44">
        <v>41</v>
      </c>
      <c r="I44" t="s">
        <v>10</v>
      </c>
      <c r="J44" t="s">
        <v>319</v>
      </c>
      <c r="K44" s="1149">
        <v>4.53</v>
      </c>
      <c r="L44" s="1150">
        <v>4.1900000000000004</v>
      </c>
      <c r="M44" s="1151">
        <v>4.88</v>
      </c>
      <c r="O44" s="4">
        <v>41</v>
      </c>
      <c r="P44" t="s">
        <v>4</v>
      </c>
      <c r="Q44" t="s">
        <v>324</v>
      </c>
      <c r="R44" s="1323">
        <v>4.8499999999999996</v>
      </c>
      <c r="S44" s="1324">
        <v>6.34</v>
      </c>
      <c r="T44" s="1325">
        <v>3.36</v>
      </c>
    </row>
    <row r="45" spans="1:20" x14ac:dyDescent="0.25">
      <c r="A45">
        <v>42</v>
      </c>
      <c r="B45" t="s">
        <v>10</v>
      </c>
      <c r="C45" t="s">
        <v>325</v>
      </c>
      <c r="D45" s="963">
        <v>3.33</v>
      </c>
      <c r="E45" s="964">
        <v>3.56</v>
      </c>
      <c r="F45" s="965">
        <v>3.11</v>
      </c>
      <c r="H45">
        <v>42</v>
      </c>
      <c r="I45" t="s">
        <v>6</v>
      </c>
      <c r="J45" t="s">
        <v>318</v>
      </c>
      <c r="K45" s="1152">
        <v>4.24</v>
      </c>
      <c r="L45" s="1153">
        <v>3.84</v>
      </c>
      <c r="M45" s="1154">
        <v>4.6500000000000004</v>
      </c>
      <c r="O45" s="4">
        <v>42</v>
      </c>
      <c r="P45" t="s">
        <v>360</v>
      </c>
      <c r="Q45" t="s">
        <v>329</v>
      </c>
      <c r="R45" s="1326">
        <v>4.4400000000000004</v>
      </c>
      <c r="S45" s="1327">
        <v>6.65</v>
      </c>
      <c r="T45" s="1328">
        <v>2.23</v>
      </c>
    </row>
    <row r="46" spans="1:20" x14ac:dyDescent="0.25">
      <c r="A46">
        <v>43</v>
      </c>
      <c r="B46" t="s">
        <v>3</v>
      </c>
      <c r="C46" t="s">
        <v>361</v>
      </c>
      <c r="D46" s="966">
        <v>3.75</v>
      </c>
      <c r="E46" s="967">
        <v>4.58</v>
      </c>
      <c r="F46" s="968">
        <v>2.91</v>
      </c>
      <c r="H46">
        <v>43</v>
      </c>
      <c r="I46" t="s">
        <v>7</v>
      </c>
      <c r="J46" t="s">
        <v>326</v>
      </c>
      <c r="K46" s="1155">
        <v>4.3</v>
      </c>
      <c r="L46" s="1156">
        <v>4.13</v>
      </c>
      <c r="M46" s="1157">
        <v>4.47</v>
      </c>
      <c r="O46" s="4">
        <v>43</v>
      </c>
      <c r="P46" t="s">
        <v>7</v>
      </c>
      <c r="Q46" t="s">
        <v>379</v>
      </c>
      <c r="R46" s="1329">
        <v>2.4500000000000002</v>
      </c>
      <c r="S46" s="1330">
        <v>3.41</v>
      </c>
      <c r="T46" s="1331">
        <v>1.49</v>
      </c>
    </row>
    <row r="47" spans="1:20" x14ac:dyDescent="0.25">
      <c r="A47">
        <v>44</v>
      </c>
      <c r="B47" t="s">
        <v>9</v>
      </c>
      <c r="C47" t="s">
        <v>317</v>
      </c>
      <c r="D47" s="969">
        <v>3.65</v>
      </c>
      <c r="E47" s="970">
        <v>4.42</v>
      </c>
      <c r="F47" s="971">
        <v>2.89</v>
      </c>
      <c r="H47">
        <v>44</v>
      </c>
      <c r="I47" t="s">
        <v>6</v>
      </c>
      <c r="J47" t="s">
        <v>323</v>
      </c>
      <c r="K47" s="1158">
        <v>4.7</v>
      </c>
      <c r="L47" s="1159">
        <v>5.14</v>
      </c>
      <c r="M47" s="1160">
        <v>4.2699999999999996</v>
      </c>
      <c r="O47" s="4">
        <v>44</v>
      </c>
      <c r="P47" t="s">
        <v>4</v>
      </c>
      <c r="Q47" t="s">
        <v>327</v>
      </c>
      <c r="R47" s="1332">
        <v>2.65</v>
      </c>
      <c r="S47" s="1333">
        <v>4.28</v>
      </c>
      <c r="T47" s="1334">
        <v>1.03</v>
      </c>
    </row>
    <row r="48" spans="1:20" x14ac:dyDescent="0.25">
      <c r="A48">
        <v>45</v>
      </c>
      <c r="B48" t="s">
        <v>7</v>
      </c>
      <c r="C48" t="s">
        <v>326</v>
      </c>
      <c r="D48" s="972">
        <v>3.77</v>
      </c>
      <c r="E48" s="973">
        <v>4.7300000000000004</v>
      </c>
      <c r="F48" s="974">
        <v>2.81</v>
      </c>
      <c r="H48">
        <v>45</v>
      </c>
      <c r="I48" t="s">
        <v>4</v>
      </c>
      <c r="J48" t="s">
        <v>327</v>
      </c>
      <c r="K48" s="1161">
        <v>4.59</v>
      </c>
      <c r="L48" s="1162">
        <v>5.13</v>
      </c>
      <c r="M48" s="1163">
        <v>4.0599999999999996</v>
      </c>
      <c r="O48" s="4">
        <v>45</v>
      </c>
      <c r="P48" t="s">
        <v>9</v>
      </c>
      <c r="Q48" t="s">
        <v>386</v>
      </c>
      <c r="R48" s="1335">
        <v>0</v>
      </c>
      <c r="S48" s="1336">
        <v>0</v>
      </c>
      <c r="T48" s="1337">
        <v>0</v>
      </c>
    </row>
    <row r="49" spans="1:20" x14ac:dyDescent="0.25">
      <c r="A49">
        <v>46</v>
      </c>
      <c r="B49" t="s">
        <v>7</v>
      </c>
      <c r="C49" t="s">
        <v>379</v>
      </c>
      <c r="D49" s="975">
        <v>3.32</v>
      </c>
      <c r="E49" s="976">
        <v>4.0199999999999996</v>
      </c>
      <c r="F49" s="977">
        <v>2.63</v>
      </c>
      <c r="H49">
        <v>46</v>
      </c>
      <c r="I49" t="s">
        <v>6</v>
      </c>
      <c r="J49" t="s">
        <v>321</v>
      </c>
      <c r="K49" s="1164">
        <v>3.78</v>
      </c>
      <c r="L49" s="1165">
        <v>3.84</v>
      </c>
      <c r="M49" s="1166">
        <v>3.73</v>
      </c>
      <c r="O49" s="4">
        <v>46</v>
      </c>
      <c r="P49" t="s">
        <v>9</v>
      </c>
      <c r="Q49" t="s">
        <v>387</v>
      </c>
      <c r="R49" s="1338">
        <v>2.5</v>
      </c>
      <c r="S49" s="1339">
        <v>5</v>
      </c>
      <c r="T49" s="1340">
        <v>0</v>
      </c>
    </row>
    <row r="50" spans="1:20" x14ac:dyDescent="0.25">
      <c r="A50">
        <v>47</v>
      </c>
      <c r="B50" t="s">
        <v>9</v>
      </c>
      <c r="C50" t="s">
        <v>322</v>
      </c>
      <c r="D50" s="978">
        <v>3.49</v>
      </c>
      <c r="E50" s="979">
        <v>4.5599999999999996</v>
      </c>
      <c r="F50" s="980">
        <v>2.42</v>
      </c>
      <c r="H50">
        <v>47</v>
      </c>
      <c r="I50" t="s">
        <v>7</v>
      </c>
      <c r="J50" t="s">
        <v>379</v>
      </c>
      <c r="K50" s="1167">
        <v>3.76</v>
      </c>
      <c r="L50" s="1168">
        <v>3.88</v>
      </c>
      <c r="M50" s="1169">
        <v>3.65</v>
      </c>
      <c r="O50" s="4">
        <v>47</v>
      </c>
      <c r="P50" t="s">
        <v>11</v>
      </c>
      <c r="Q50" t="s">
        <v>394</v>
      </c>
      <c r="R50" s="1341">
        <v>5</v>
      </c>
      <c r="S50" s="1342">
        <v>10</v>
      </c>
      <c r="T50" s="1343">
        <v>0</v>
      </c>
    </row>
    <row r="51" spans="1:20" x14ac:dyDescent="0.25">
      <c r="A51">
        <v>48</v>
      </c>
      <c r="B51" t="s">
        <v>360</v>
      </c>
      <c r="C51" t="s">
        <v>329</v>
      </c>
      <c r="D51" s="981">
        <v>4.03</v>
      </c>
      <c r="E51" s="982">
        <v>5.66</v>
      </c>
      <c r="F51" s="983">
        <v>2.4</v>
      </c>
      <c r="H51">
        <v>48</v>
      </c>
      <c r="I51" t="s">
        <v>6</v>
      </c>
      <c r="J51" t="s">
        <v>328</v>
      </c>
      <c r="K51" s="1170">
        <v>4.0999999999999996</v>
      </c>
      <c r="L51" s="1171">
        <v>4.96</v>
      </c>
      <c r="M51" s="1172">
        <v>3.23</v>
      </c>
      <c r="O51" s="4">
        <v>48</v>
      </c>
      <c r="P51" t="s">
        <v>10</v>
      </c>
      <c r="Q51" t="s">
        <v>385</v>
      </c>
      <c r="R51" s="1344">
        <v>2.5</v>
      </c>
      <c r="S51" s="1345">
        <v>7.5</v>
      </c>
      <c r="T51" s="1346">
        <v>-2.5</v>
      </c>
    </row>
    <row r="52" spans="1:20" x14ac:dyDescent="0.25">
      <c r="A52">
        <v>49</v>
      </c>
      <c r="B52" t="s">
        <v>11</v>
      </c>
      <c r="C52" t="s">
        <v>330</v>
      </c>
      <c r="D52" s="984">
        <v>2.92</v>
      </c>
      <c r="E52" s="985">
        <v>3.8</v>
      </c>
      <c r="F52" s="986">
        <v>2.04</v>
      </c>
      <c r="H52">
        <v>49</v>
      </c>
      <c r="I52" t="s">
        <v>360</v>
      </c>
      <c r="J52" t="s">
        <v>329</v>
      </c>
      <c r="K52" s="1173">
        <v>4.24</v>
      </c>
      <c r="L52" s="1174">
        <v>5.61</v>
      </c>
      <c r="M52" s="1175">
        <v>2.88</v>
      </c>
      <c r="O52" s="4">
        <v>49</v>
      </c>
      <c r="P52" t="s">
        <v>9</v>
      </c>
      <c r="Q52" t="s">
        <v>392</v>
      </c>
      <c r="R52" s="1347">
        <v>0</v>
      </c>
      <c r="S52" s="1348">
        <v>5</v>
      </c>
      <c r="T52" s="1349">
        <v>-5</v>
      </c>
    </row>
    <row r="53" spans="1:20" x14ac:dyDescent="0.25">
      <c r="A53">
        <v>50</v>
      </c>
      <c r="B53" t="s">
        <v>9</v>
      </c>
      <c r="C53" t="s">
        <v>296</v>
      </c>
      <c r="D53" s="987">
        <v>3.68</v>
      </c>
      <c r="E53" s="988">
        <v>5.38</v>
      </c>
      <c r="F53" s="989">
        <v>1.98</v>
      </c>
      <c r="H53">
        <v>50</v>
      </c>
      <c r="I53" t="s">
        <v>11</v>
      </c>
      <c r="J53" t="s">
        <v>330</v>
      </c>
      <c r="K53" s="1176">
        <v>3.6</v>
      </c>
      <c r="L53" s="1177">
        <v>4.47</v>
      </c>
      <c r="M53" s="1178">
        <v>2.74</v>
      </c>
      <c r="O53" s="4">
        <v>50</v>
      </c>
      <c r="P53" t="s">
        <v>9</v>
      </c>
      <c r="Q53" t="s">
        <v>383</v>
      </c>
      <c r="R53" s="1350">
        <v>0</v>
      </c>
      <c r="S53" s="1351">
        <v>10</v>
      </c>
      <c r="T53" s="1352">
        <v>-10</v>
      </c>
    </row>
    <row r="55" spans="1:20" x14ac:dyDescent="0.25">
      <c r="O55" s="4" t="s">
        <v>403</v>
      </c>
    </row>
  </sheetData>
  <sortState xmlns:xlrd2="http://schemas.microsoft.com/office/spreadsheetml/2017/richdata2" ref="O4:T53">
    <sortCondition descending="1" ref="T4:T53"/>
  </sortState>
  <hyperlinks>
    <hyperlink ref="A1" location="'Contents'!A1" display="Back to Contents" xr:uid="{00000000-0004-0000-1800-00000000000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S14"/>
  <sheetViews>
    <sheetView workbookViewId="0">
      <selection activeCell="C1" sqref="C1"/>
    </sheetView>
  </sheetViews>
  <sheetFormatPr defaultRowHeight="15" x14ac:dyDescent="0.25"/>
  <sheetData>
    <row r="1" spans="1:19" x14ac:dyDescent="0.25">
      <c r="A1" s="800" t="s">
        <v>15</v>
      </c>
    </row>
    <row r="2" spans="1:19" x14ac:dyDescent="0.25">
      <c r="C2" s="801" t="s">
        <v>335</v>
      </c>
      <c r="J2" s="990" t="s">
        <v>337</v>
      </c>
      <c r="Q2" s="1179" t="s">
        <v>339</v>
      </c>
    </row>
    <row r="3" spans="1:19" x14ac:dyDescent="0.25">
      <c r="B3" s="802" t="s">
        <v>131</v>
      </c>
      <c r="C3" s="803" t="s">
        <v>0</v>
      </c>
      <c r="D3" s="804" t="s">
        <v>1</v>
      </c>
      <c r="E3" s="805" t="s">
        <v>2</v>
      </c>
      <c r="I3" s="991" t="s">
        <v>131</v>
      </c>
      <c r="J3" s="992" t="s">
        <v>0</v>
      </c>
      <c r="K3" s="993" t="s">
        <v>1</v>
      </c>
      <c r="L3" s="994" t="s">
        <v>2</v>
      </c>
      <c r="P3" s="1180" t="s">
        <v>131</v>
      </c>
      <c r="Q3" s="1181" t="s">
        <v>0</v>
      </c>
      <c r="R3" s="1182" t="s">
        <v>1</v>
      </c>
      <c r="S3" s="1183" t="s">
        <v>2</v>
      </c>
    </row>
    <row r="4" spans="1:19" x14ac:dyDescent="0.25">
      <c r="B4" t="s">
        <v>360</v>
      </c>
      <c r="C4" s="806">
        <v>5.3310155010000004</v>
      </c>
      <c r="D4" s="807">
        <v>5.754897079</v>
      </c>
      <c r="E4" s="808">
        <v>4.9071339219999999</v>
      </c>
      <c r="I4" t="s">
        <v>3</v>
      </c>
      <c r="J4" s="995">
        <v>6.078017923</v>
      </c>
      <c r="K4" s="996">
        <v>4.9629017849999997</v>
      </c>
      <c r="L4" s="997">
        <v>7.1931340620000004</v>
      </c>
      <c r="P4" t="s">
        <v>395</v>
      </c>
      <c r="Q4" s="1184">
        <v>6.6666666670000003</v>
      </c>
      <c r="R4" s="1185">
        <v>4.1666666670000003</v>
      </c>
      <c r="S4" s="1186">
        <v>9.1666666669999994</v>
      </c>
    </row>
    <row r="5" spans="1:19" x14ac:dyDescent="0.25">
      <c r="B5" t="s">
        <v>4</v>
      </c>
      <c r="C5" s="809">
        <v>5.0205147329999997</v>
      </c>
      <c r="D5" s="810">
        <v>5.3217796579999996</v>
      </c>
      <c r="E5" s="811">
        <v>4.7192498079999998</v>
      </c>
      <c r="I5" t="s">
        <v>360</v>
      </c>
      <c r="J5" s="998">
        <v>6.5252152519999997</v>
      </c>
      <c r="K5" s="999">
        <v>6.3672944190000003</v>
      </c>
      <c r="L5" s="1000">
        <v>6.6831360860000002</v>
      </c>
      <c r="P5" t="s">
        <v>3</v>
      </c>
      <c r="Q5" s="1187">
        <v>6.290087464</v>
      </c>
      <c r="R5" s="1188">
        <v>3.6965808509999998</v>
      </c>
      <c r="S5" s="1189">
        <v>8.8835940759999996</v>
      </c>
    </row>
    <row r="6" spans="1:19" x14ac:dyDescent="0.25">
      <c r="B6" t="s">
        <v>3</v>
      </c>
      <c r="C6" s="812">
        <v>4.7743379340000001</v>
      </c>
      <c r="D6" s="813">
        <v>4.9535540539999996</v>
      </c>
      <c r="E6" s="814">
        <v>4.5951218130000004</v>
      </c>
      <c r="I6" t="s">
        <v>4</v>
      </c>
      <c r="J6" s="1001">
        <v>6.2598840280000001</v>
      </c>
      <c r="K6" s="1002">
        <v>6.1845421439999999</v>
      </c>
      <c r="L6" s="1003">
        <v>6.3352259110000002</v>
      </c>
      <c r="P6" t="s">
        <v>360</v>
      </c>
      <c r="Q6" s="1190">
        <v>7.0351473919999998</v>
      </c>
      <c r="R6" s="1191">
        <v>6.9017717750000003</v>
      </c>
      <c r="S6" s="1192">
        <v>7.1685230100000004</v>
      </c>
    </row>
    <row r="7" spans="1:19" x14ac:dyDescent="0.25">
      <c r="B7" t="s">
        <v>6</v>
      </c>
      <c r="C7" s="815">
        <v>4.5169712789999998</v>
      </c>
      <c r="D7" s="816">
        <v>4.6763848560000003</v>
      </c>
      <c r="E7" s="817">
        <v>4.3575577030000003</v>
      </c>
      <c r="I7" t="s">
        <v>5</v>
      </c>
      <c r="J7" s="1004">
        <v>6.1365313649999997</v>
      </c>
      <c r="K7" s="1005">
        <v>6.2028141520000002</v>
      </c>
      <c r="L7" s="1006">
        <v>6.0702485790000003</v>
      </c>
      <c r="P7" t="s">
        <v>397</v>
      </c>
      <c r="Q7" s="1193">
        <v>6.6666666670000003</v>
      </c>
      <c r="R7" s="1194">
        <v>6.6666666670000003</v>
      </c>
      <c r="S7" s="1195">
        <v>6.6666666670000003</v>
      </c>
    </row>
    <row r="8" spans="1:19" x14ac:dyDescent="0.25">
      <c r="B8" t="s">
        <v>5</v>
      </c>
      <c r="C8" s="818">
        <v>4.7467362929999997</v>
      </c>
      <c r="D8" s="819">
        <v>5.1905376519999997</v>
      </c>
      <c r="E8" s="820">
        <v>4.3029349330000004</v>
      </c>
      <c r="I8" t="s">
        <v>9</v>
      </c>
      <c r="J8" s="1007">
        <v>5.5620155039999997</v>
      </c>
      <c r="K8" s="1008">
        <v>5.2519379849999996</v>
      </c>
      <c r="L8" s="1009">
        <v>5.8720930229999997</v>
      </c>
      <c r="P8" t="s">
        <v>4</v>
      </c>
      <c r="Q8" s="2456">
        <v>6.443148688</v>
      </c>
      <c r="R8" s="2456">
        <v>6.7790236110000004</v>
      </c>
      <c r="S8" s="2456">
        <v>6.1072737650000004</v>
      </c>
    </row>
    <row r="9" spans="1:19" x14ac:dyDescent="0.25">
      <c r="B9" t="s">
        <v>10</v>
      </c>
      <c r="C9" s="821">
        <v>3.9259259260000001</v>
      </c>
      <c r="D9" s="822">
        <v>4.1012243379999997</v>
      </c>
      <c r="E9" s="823">
        <v>3.7506275140000001</v>
      </c>
      <c r="I9" t="s">
        <v>11</v>
      </c>
      <c r="J9" s="1010">
        <v>5</v>
      </c>
      <c r="K9" s="1011">
        <v>4.1899362160000004</v>
      </c>
      <c r="L9" s="1012">
        <v>5.8100637849999996</v>
      </c>
      <c r="P9" t="s">
        <v>5</v>
      </c>
      <c r="Q9" s="2456">
        <v>6.3775510210000004</v>
      </c>
      <c r="R9" s="2456">
        <v>6.6599482830000003</v>
      </c>
      <c r="S9" s="2456">
        <v>6.0951537580000004</v>
      </c>
    </row>
    <row r="10" spans="1:19" x14ac:dyDescent="0.25">
      <c r="B10" t="s">
        <v>7</v>
      </c>
      <c r="C10" s="824">
        <v>4.1036505869999997</v>
      </c>
      <c r="D10" s="825">
        <v>4.5047212620000003</v>
      </c>
      <c r="E10" s="826">
        <v>3.702579912</v>
      </c>
      <c r="I10" t="s">
        <v>10</v>
      </c>
      <c r="J10" s="1013">
        <v>4.92248062</v>
      </c>
      <c r="K10" s="1014">
        <v>4.4386684909999996</v>
      </c>
      <c r="L10" s="1015">
        <v>5.4062927500000004</v>
      </c>
      <c r="P10" t="s">
        <v>6</v>
      </c>
      <c r="Q10" s="2456">
        <v>4.9064625849999999</v>
      </c>
      <c r="R10" s="2456">
        <v>4.0480493329999998</v>
      </c>
      <c r="S10" s="2456">
        <v>5.764875838</v>
      </c>
    </row>
    <row r="11" spans="1:19" x14ac:dyDescent="0.25">
      <c r="B11" t="s">
        <v>11</v>
      </c>
      <c r="C11" s="827">
        <v>3.7460317459999999</v>
      </c>
      <c r="D11" s="828">
        <v>3.9369274299999999</v>
      </c>
      <c r="E11" s="829">
        <v>3.5551360619999999</v>
      </c>
      <c r="I11" t="s">
        <v>6</v>
      </c>
      <c r="J11" s="1016">
        <v>5.015375154</v>
      </c>
      <c r="K11" s="1017">
        <v>4.9308883559999996</v>
      </c>
      <c r="L11" s="1018">
        <v>5.0998619520000004</v>
      </c>
      <c r="P11" t="s">
        <v>7</v>
      </c>
      <c r="Q11" s="2456">
        <v>4.5663265309999996</v>
      </c>
      <c r="R11" s="2456">
        <v>4.3071687179999998</v>
      </c>
      <c r="S11" s="2456">
        <v>4.8254843440000004</v>
      </c>
    </row>
    <row r="12" spans="1:19" x14ac:dyDescent="0.25">
      <c r="B12" t="s">
        <v>9</v>
      </c>
      <c r="C12" s="830">
        <v>4.1322751320000002</v>
      </c>
      <c r="D12" s="831">
        <v>4.7231296829999998</v>
      </c>
      <c r="E12" s="832">
        <v>3.5414205810000001</v>
      </c>
      <c r="I12" t="s">
        <v>7</v>
      </c>
      <c r="J12" s="1019">
        <v>4.7555350550000002</v>
      </c>
      <c r="K12" s="1020">
        <v>4.6271732009999997</v>
      </c>
      <c r="L12" s="1021">
        <v>4.8838969099999998</v>
      </c>
      <c r="P12" t="s">
        <v>396</v>
      </c>
      <c r="Q12" s="2456">
        <v>1.25</v>
      </c>
      <c r="R12" s="2456">
        <v>3.3333333330000001</v>
      </c>
      <c r="S12" s="2456">
        <v>-0.83333333300000001</v>
      </c>
    </row>
    <row r="14" spans="1:19" x14ac:dyDescent="0.25">
      <c r="P14" s="4" t="s">
        <v>403</v>
      </c>
    </row>
  </sheetData>
  <hyperlinks>
    <hyperlink ref="A1" location="'Contents'!A1" display="Back to Contents" xr:uid="{00000000-0004-0000-1900-000000000000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53"/>
  <sheetViews>
    <sheetView workbookViewId="0"/>
  </sheetViews>
  <sheetFormatPr defaultRowHeight="15" x14ac:dyDescent="0.25"/>
  <cols>
    <col min="3" max="3" width="115.85546875" bestFit="1" customWidth="1"/>
    <col min="10" max="10" width="115.85546875" bestFit="1" customWidth="1"/>
  </cols>
  <sheetData>
    <row r="1" spans="1:13" x14ac:dyDescent="0.25">
      <c r="A1" s="1354" t="s">
        <v>15</v>
      </c>
    </row>
    <row r="2" spans="1:13" x14ac:dyDescent="0.25">
      <c r="C2" s="1389" t="s">
        <v>344</v>
      </c>
      <c r="J2" s="5" t="s">
        <v>400</v>
      </c>
    </row>
    <row r="3" spans="1:13" x14ac:dyDescent="0.25">
      <c r="A3" s="1390" t="s">
        <v>128</v>
      </c>
      <c r="B3" s="1391" t="s">
        <v>131</v>
      </c>
      <c r="C3" s="1392" t="s">
        <v>132</v>
      </c>
      <c r="D3" s="1393" t="s">
        <v>0</v>
      </c>
      <c r="E3" s="1394" t="s">
        <v>1</v>
      </c>
      <c r="F3" s="1395" t="s">
        <v>293</v>
      </c>
      <c r="H3" s="1577" t="s">
        <v>128</v>
      </c>
      <c r="I3" s="1578" t="s">
        <v>131</v>
      </c>
      <c r="J3" s="1579" t="s">
        <v>132</v>
      </c>
      <c r="K3" s="1580" t="s">
        <v>0</v>
      </c>
      <c r="L3" s="1581" t="s">
        <v>1</v>
      </c>
      <c r="M3" s="1582" t="s">
        <v>293</v>
      </c>
    </row>
    <row r="4" spans="1:13" x14ac:dyDescent="0.25">
      <c r="A4">
        <v>1</v>
      </c>
      <c r="B4" t="s">
        <v>3</v>
      </c>
      <c r="C4" t="s">
        <v>294</v>
      </c>
      <c r="D4" s="1396">
        <v>6.38</v>
      </c>
      <c r="E4" s="1397">
        <v>4.96</v>
      </c>
      <c r="F4" s="1398">
        <v>7.8</v>
      </c>
      <c r="H4">
        <v>1</v>
      </c>
      <c r="I4" t="s">
        <v>4</v>
      </c>
      <c r="J4" t="s">
        <v>304</v>
      </c>
      <c r="K4" s="1583">
        <v>5.47</v>
      </c>
      <c r="L4" s="1584">
        <v>4.62</v>
      </c>
      <c r="M4" s="1585">
        <v>6.33</v>
      </c>
    </row>
    <row r="5" spans="1:13" x14ac:dyDescent="0.25">
      <c r="A5">
        <v>2</v>
      </c>
      <c r="B5" t="s">
        <v>3</v>
      </c>
      <c r="C5" t="s">
        <v>359</v>
      </c>
      <c r="D5" s="1399">
        <v>6.28</v>
      </c>
      <c r="E5" s="1400">
        <v>5.1100000000000003</v>
      </c>
      <c r="F5" s="1401">
        <v>7.44</v>
      </c>
      <c r="H5">
        <v>2</v>
      </c>
      <c r="I5" t="s">
        <v>360</v>
      </c>
      <c r="J5" t="s">
        <v>301</v>
      </c>
      <c r="K5" s="1586">
        <v>5.96</v>
      </c>
      <c r="L5" s="1587">
        <v>6.11</v>
      </c>
      <c r="M5" s="1588">
        <v>5.82</v>
      </c>
    </row>
    <row r="6" spans="1:13" x14ac:dyDescent="0.25">
      <c r="A6">
        <v>3</v>
      </c>
      <c r="B6" t="s">
        <v>360</v>
      </c>
      <c r="C6" t="s">
        <v>297</v>
      </c>
      <c r="D6" s="1402">
        <v>6.87</v>
      </c>
      <c r="E6" s="1403">
        <v>6.4</v>
      </c>
      <c r="F6" s="1404">
        <v>7.34</v>
      </c>
      <c r="H6">
        <v>3</v>
      </c>
      <c r="I6" t="s">
        <v>360</v>
      </c>
      <c r="J6" t="s">
        <v>310</v>
      </c>
      <c r="K6" s="1589">
        <v>5.51</v>
      </c>
      <c r="L6" s="1590">
        <v>5.33</v>
      </c>
      <c r="M6" s="1591">
        <v>5.69</v>
      </c>
    </row>
    <row r="7" spans="1:13" x14ac:dyDescent="0.25">
      <c r="A7">
        <v>4</v>
      </c>
      <c r="B7" t="s">
        <v>360</v>
      </c>
      <c r="C7" t="s">
        <v>300</v>
      </c>
      <c r="D7" s="1405">
        <v>7.23</v>
      </c>
      <c r="E7" s="1406">
        <v>7.19</v>
      </c>
      <c r="F7" s="1407">
        <v>7.27</v>
      </c>
      <c r="H7">
        <v>4</v>
      </c>
      <c r="I7" t="s">
        <v>4</v>
      </c>
      <c r="J7" t="s">
        <v>327</v>
      </c>
      <c r="K7" s="1592">
        <v>5.0199999999999996</v>
      </c>
      <c r="L7" s="1593">
        <v>4.47</v>
      </c>
      <c r="M7" s="1594">
        <v>5.57</v>
      </c>
    </row>
    <row r="8" spans="1:13" x14ac:dyDescent="0.25">
      <c r="A8">
        <v>5</v>
      </c>
      <c r="B8" t="s">
        <v>3</v>
      </c>
      <c r="C8" t="s">
        <v>358</v>
      </c>
      <c r="D8" s="1408">
        <v>6.01</v>
      </c>
      <c r="E8" s="1409">
        <v>4.75</v>
      </c>
      <c r="F8" s="1410">
        <v>7.26</v>
      </c>
      <c r="H8">
        <v>5</v>
      </c>
      <c r="I8" t="s">
        <v>4</v>
      </c>
      <c r="J8" t="s">
        <v>314</v>
      </c>
      <c r="K8" s="1595">
        <v>5.4</v>
      </c>
      <c r="L8" s="1596">
        <v>5.29</v>
      </c>
      <c r="M8" s="1597">
        <v>5.5</v>
      </c>
    </row>
    <row r="9" spans="1:13" x14ac:dyDescent="0.25">
      <c r="A9">
        <v>6</v>
      </c>
      <c r="B9" t="s">
        <v>360</v>
      </c>
      <c r="C9" t="s">
        <v>301</v>
      </c>
      <c r="D9" s="1411">
        <v>7.04</v>
      </c>
      <c r="E9" s="1412">
        <v>7.08</v>
      </c>
      <c r="F9" s="1413">
        <v>7.01</v>
      </c>
      <c r="H9">
        <v>6</v>
      </c>
      <c r="I9" t="s">
        <v>6</v>
      </c>
      <c r="J9" t="s">
        <v>309</v>
      </c>
      <c r="K9" s="1598">
        <v>5.47</v>
      </c>
      <c r="L9" s="1599">
        <v>5.51</v>
      </c>
      <c r="M9" s="1600">
        <v>5.43</v>
      </c>
    </row>
    <row r="10" spans="1:13" x14ac:dyDescent="0.25">
      <c r="A10">
        <v>7</v>
      </c>
      <c r="B10" t="s">
        <v>6</v>
      </c>
      <c r="C10" t="s">
        <v>309</v>
      </c>
      <c r="D10" s="1414">
        <v>6.71</v>
      </c>
      <c r="E10" s="1415">
        <v>6.45</v>
      </c>
      <c r="F10" s="1416">
        <v>6.96</v>
      </c>
      <c r="H10">
        <v>7</v>
      </c>
      <c r="I10" t="s">
        <v>3</v>
      </c>
      <c r="J10" t="s">
        <v>358</v>
      </c>
      <c r="K10" s="1601">
        <v>4.87</v>
      </c>
      <c r="L10" s="1602">
        <v>4.41</v>
      </c>
      <c r="M10" s="1603">
        <v>5.33</v>
      </c>
    </row>
    <row r="11" spans="1:13" x14ac:dyDescent="0.25">
      <c r="A11">
        <v>8</v>
      </c>
      <c r="B11" t="s">
        <v>3</v>
      </c>
      <c r="C11" t="s">
        <v>295</v>
      </c>
      <c r="D11" s="1417">
        <v>5.86</v>
      </c>
      <c r="E11" s="1418">
        <v>4.78</v>
      </c>
      <c r="F11" s="1419">
        <v>6.94</v>
      </c>
      <c r="H11">
        <v>8</v>
      </c>
      <c r="I11" t="s">
        <v>360</v>
      </c>
      <c r="J11" t="s">
        <v>300</v>
      </c>
      <c r="K11" s="1604">
        <v>5.89</v>
      </c>
      <c r="L11" s="1605">
        <v>6.45</v>
      </c>
      <c r="M11" s="1606">
        <v>5.33</v>
      </c>
    </row>
    <row r="12" spans="1:13" x14ac:dyDescent="0.25">
      <c r="A12">
        <v>9</v>
      </c>
      <c r="B12" t="s">
        <v>360</v>
      </c>
      <c r="C12" t="s">
        <v>310</v>
      </c>
      <c r="D12" s="1420">
        <v>6.67</v>
      </c>
      <c r="E12" s="1421">
        <v>6.55</v>
      </c>
      <c r="F12" s="1422">
        <v>6.8</v>
      </c>
      <c r="H12">
        <v>9</v>
      </c>
      <c r="I12" t="s">
        <v>4</v>
      </c>
      <c r="J12" t="s">
        <v>303</v>
      </c>
      <c r="K12" s="1607">
        <v>5.32</v>
      </c>
      <c r="L12" s="1608">
        <v>5.36</v>
      </c>
      <c r="M12" s="1609">
        <v>5.28</v>
      </c>
    </row>
    <row r="13" spans="1:13" x14ac:dyDescent="0.25">
      <c r="A13">
        <v>10</v>
      </c>
      <c r="B13" t="s">
        <v>4</v>
      </c>
      <c r="C13" t="s">
        <v>298</v>
      </c>
      <c r="D13" s="1423">
        <v>6.29</v>
      </c>
      <c r="E13" s="1424">
        <v>5.88</v>
      </c>
      <c r="F13" s="1425">
        <v>6.71</v>
      </c>
      <c r="H13">
        <v>10</v>
      </c>
      <c r="I13" t="s">
        <v>3</v>
      </c>
      <c r="J13" t="s">
        <v>294</v>
      </c>
      <c r="K13" s="1610">
        <v>5.25</v>
      </c>
      <c r="L13" s="1611">
        <v>5.33</v>
      </c>
      <c r="M13" s="1612">
        <v>5.16</v>
      </c>
    </row>
    <row r="14" spans="1:13" x14ac:dyDescent="0.25">
      <c r="A14">
        <v>11</v>
      </c>
      <c r="B14" t="s">
        <v>360</v>
      </c>
      <c r="C14" t="s">
        <v>306</v>
      </c>
      <c r="D14" s="1426">
        <v>5.99</v>
      </c>
      <c r="E14" s="1427">
        <v>5.43</v>
      </c>
      <c r="F14" s="1428">
        <v>6.54</v>
      </c>
      <c r="H14">
        <v>11</v>
      </c>
      <c r="I14" t="s">
        <v>4</v>
      </c>
      <c r="J14" t="s">
        <v>298</v>
      </c>
      <c r="K14" s="1613">
        <v>4.87</v>
      </c>
      <c r="L14" s="1614">
        <v>4.59</v>
      </c>
      <c r="M14" s="1615">
        <v>5.14</v>
      </c>
    </row>
    <row r="15" spans="1:13" x14ac:dyDescent="0.25">
      <c r="A15">
        <v>12</v>
      </c>
      <c r="B15" t="s">
        <v>360</v>
      </c>
      <c r="C15" t="s">
        <v>299</v>
      </c>
      <c r="D15" s="1429">
        <v>6.31</v>
      </c>
      <c r="E15" s="1430">
        <v>6.1</v>
      </c>
      <c r="F15" s="1431">
        <v>6.51</v>
      </c>
      <c r="H15">
        <v>12</v>
      </c>
      <c r="I15" t="s">
        <v>3</v>
      </c>
      <c r="J15" t="s">
        <v>295</v>
      </c>
      <c r="K15" s="1616">
        <v>5.09</v>
      </c>
      <c r="L15" s="1617">
        <v>5.0599999999999996</v>
      </c>
      <c r="M15" s="1618">
        <v>5.13</v>
      </c>
    </row>
    <row r="16" spans="1:13" x14ac:dyDescent="0.25">
      <c r="A16">
        <v>13</v>
      </c>
      <c r="B16" t="s">
        <v>4</v>
      </c>
      <c r="C16" t="s">
        <v>303</v>
      </c>
      <c r="D16" s="1432">
        <v>6.71</v>
      </c>
      <c r="E16" s="1433">
        <v>6.92</v>
      </c>
      <c r="F16" s="1434">
        <v>6.5</v>
      </c>
      <c r="H16">
        <v>13</v>
      </c>
      <c r="I16" t="s">
        <v>360</v>
      </c>
      <c r="J16" t="s">
        <v>313</v>
      </c>
      <c r="K16" s="1619">
        <v>4.6399999999999997</v>
      </c>
      <c r="L16" s="1620">
        <v>4.1900000000000004</v>
      </c>
      <c r="M16" s="1621">
        <v>5.09</v>
      </c>
    </row>
    <row r="17" spans="1:13" x14ac:dyDescent="0.25">
      <c r="A17">
        <v>14</v>
      </c>
      <c r="B17" t="s">
        <v>6</v>
      </c>
      <c r="C17" t="s">
        <v>302</v>
      </c>
      <c r="D17" s="1435">
        <v>5.57</v>
      </c>
      <c r="E17" s="1436">
        <v>4.66</v>
      </c>
      <c r="F17" s="1437">
        <v>6.48</v>
      </c>
      <c r="H17">
        <v>14</v>
      </c>
      <c r="I17" t="s">
        <v>5</v>
      </c>
      <c r="J17" t="s">
        <v>375</v>
      </c>
      <c r="K17" s="1622">
        <v>5.21</v>
      </c>
      <c r="L17" s="1623">
        <v>5.35</v>
      </c>
      <c r="M17" s="1624">
        <v>5.07</v>
      </c>
    </row>
    <row r="18" spans="1:13" x14ac:dyDescent="0.25">
      <c r="A18">
        <v>15</v>
      </c>
      <c r="B18" t="s">
        <v>5</v>
      </c>
      <c r="C18" t="s">
        <v>307</v>
      </c>
      <c r="D18" s="1438">
        <v>6.54</v>
      </c>
      <c r="E18" s="1439">
        <v>6.66</v>
      </c>
      <c r="F18" s="1440">
        <v>6.42</v>
      </c>
      <c r="H18">
        <v>15</v>
      </c>
      <c r="I18" t="s">
        <v>4</v>
      </c>
      <c r="J18" t="s">
        <v>324</v>
      </c>
      <c r="K18" s="1625">
        <v>5.17</v>
      </c>
      <c r="L18" s="1626">
        <v>5.65</v>
      </c>
      <c r="M18" s="1627">
        <v>4.6900000000000004</v>
      </c>
    </row>
    <row r="19" spans="1:13" x14ac:dyDescent="0.25">
      <c r="A19">
        <v>16</v>
      </c>
      <c r="B19" t="s">
        <v>4</v>
      </c>
      <c r="C19" t="s">
        <v>304</v>
      </c>
      <c r="D19" s="1441">
        <v>5.91</v>
      </c>
      <c r="E19" s="1442">
        <v>5.57</v>
      </c>
      <c r="F19" s="1443">
        <v>6.25</v>
      </c>
      <c r="H19">
        <v>16</v>
      </c>
      <c r="I19" t="s">
        <v>6</v>
      </c>
      <c r="J19" t="s">
        <v>318</v>
      </c>
      <c r="K19" s="1628">
        <v>4.72</v>
      </c>
      <c r="L19" s="1629">
        <v>4.7699999999999996</v>
      </c>
      <c r="M19" s="1630">
        <v>4.67</v>
      </c>
    </row>
    <row r="20" spans="1:13" x14ac:dyDescent="0.25">
      <c r="A20">
        <v>17</v>
      </c>
      <c r="B20" t="s">
        <v>11</v>
      </c>
      <c r="C20" t="s">
        <v>380</v>
      </c>
      <c r="D20" s="1444">
        <v>5.29</v>
      </c>
      <c r="E20" s="1445">
        <v>4.38</v>
      </c>
      <c r="F20" s="1446">
        <v>6.19</v>
      </c>
      <c r="H20">
        <v>17</v>
      </c>
      <c r="I20" t="s">
        <v>360</v>
      </c>
      <c r="J20" t="s">
        <v>308</v>
      </c>
      <c r="K20" s="1631">
        <v>4.83</v>
      </c>
      <c r="L20" s="1632">
        <v>5.0999999999999996</v>
      </c>
      <c r="M20" s="1633">
        <v>4.5599999999999996</v>
      </c>
    </row>
    <row r="21" spans="1:13" x14ac:dyDescent="0.25">
      <c r="A21">
        <v>18</v>
      </c>
      <c r="B21" t="s">
        <v>7</v>
      </c>
      <c r="C21" t="s">
        <v>376</v>
      </c>
      <c r="D21" s="1447">
        <v>5.62</v>
      </c>
      <c r="E21" s="1448">
        <v>5.19</v>
      </c>
      <c r="F21" s="1449">
        <v>6.04</v>
      </c>
      <c r="H21">
        <v>18</v>
      </c>
      <c r="I21" t="s">
        <v>5</v>
      </c>
      <c r="J21" t="s">
        <v>363</v>
      </c>
      <c r="K21" s="1634">
        <v>4.57</v>
      </c>
      <c r="L21" s="1635">
        <v>4.78</v>
      </c>
      <c r="M21" s="1636">
        <v>4.3499999999999996</v>
      </c>
    </row>
    <row r="22" spans="1:13" x14ac:dyDescent="0.25">
      <c r="A22">
        <v>19</v>
      </c>
      <c r="B22" t="s">
        <v>360</v>
      </c>
      <c r="C22" t="s">
        <v>308</v>
      </c>
      <c r="D22" s="1450">
        <v>6.05</v>
      </c>
      <c r="E22" s="1451">
        <v>6.16</v>
      </c>
      <c r="F22" s="1452">
        <v>5.94</v>
      </c>
      <c r="H22">
        <v>19</v>
      </c>
      <c r="I22" t="s">
        <v>7</v>
      </c>
      <c r="J22" t="s">
        <v>381</v>
      </c>
      <c r="K22" s="1637">
        <v>4.53</v>
      </c>
      <c r="L22" s="1638">
        <v>4.7300000000000004</v>
      </c>
      <c r="M22" s="1639">
        <v>4.33</v>
      </c>
    </row>
    <row r="23" spans="1:13" x14ac:dyDescent="0.25">
      <c r="A23">
        <v>20</v>
      </c>
      <c r="B23" t="s">
        <v>3</v>
      </c>
      <c r="C23" t="s">
        <v>361</v>
      </c>
      <c r="D23" s="1453">
        <v>4.75</v>
      </c>
      <c r="E23" s="1454">
        <v>3.57</v>
      </c>
      <c r="F23" s="1455">
        <v>5.93</v>
      </c>
      <c r="H23">
        <v>20</v>
      </c>
      <c r="I23" t="s">
        <v>3</v>
      </c>
      <c r="J23" t="s">
        <v>311</v>
      </c>
      <c r="K23" s="1640">
        <v>4.79</v>
      </c>
      <c r="L23" s="1641">
        <v>5.29</v>
      </c>
      <c r="M23" s="1642">
        <v>4.29</v>
      </c>
    </row>
    <row r="24" spans="1:13" x14ac:dyDescent="0.25">
      <c r="A24">
        <v>21</v>
      </c>
      <c r="B24" t="s">
        <v>5</v>
      </c>
      <c r="C24" t="s">
        <v>375</v>
      </c>
      <c r="D24" s="1456">
        <v>6.24</v>
      </c>
      <c r="E24" s="1457">
        <v>6.68</v>
      </c>
      <c r="F24" s="1458">
        <v>5.8</v>
      </c>
      <c r="H24">
        <v>21</v>
      </c>
      <c r="I24" t="s">
        <v>5</v>
      </c>
      <c r="J24" t="s">
        <v>364</v>
      </c>
      <c r="K24" s="1643">
        <v>4.53</v>
      </c>
      <c r="L24" s="1644">
        <v>4.79</v>
      </c>
      <c r="M24" s="1645">
        <v>4.2699999999999996</v>
      </c>
    </row>
    <row r="25" spans="1:13" x14ac:dyDescent="0.25">
      <c r="A25">
        <v>22</v>
      </c>
      <c r="B25" t="s">
        <v>5</v>
      </c>
      <c r="C25" t="s">
        <v>363</v>
      </c>
      <c r="D25" s="1459">
        <v>5.77</v>
      </c>
      <c r="E25" s="1460">
        <v>5.84</v>
      </c>
      <c r="F25" s="1461">
        <v>5.7</v>
      </c>
      <c r="H25">
        <v>22</v>
      </c>
      <c r="I25" t="s">
        <v>5</v>
      </c>
      <c r="J25" t="s">
        <v>316</v>
      </c>
      <c r="K25" s="1646">
        <v>4.57</v>
      </c>
      <c r="L25" s="1647">
        <v>4.8600000000000003</v>
      </c>
      <c r="M25" s="1648">
        <v>4.2699999999999996</v>
      </c>
    </row>
    <row r="26" spans="1:13" x14ac:dyDescent="0.25">
      <c r="A26">
        <v>23</v>
      </c>
      <c r="B26" t="s">
        <v>10</v>
      </c>
      <c r="C26" t="s">
        <v>315</v>
      </c>
      <c r="D26" s="1462">
        <v>5.54</v>
      </c>
      <c r="E26" s="1463">
        <v>5.47</v>
      </c>
      <c r="F26" s="1464">
        <v>5.6</v>
      </c>
      <c r="H26">
        <v>23</v>
      </c>
      <c r="I26" t="s">
        <v>360</v>
      </c>
      <c r="J26" t="s">
        <v>297</v>
      </c>
      <c r="K26" s="1649">
        <v>5.43</v>
      </c>
      <c r="L26" s="1650">
        <v>6.69</v>
      </c>
      <c r="M26" s="1651">
        <v>4.17</v>
      </c>
    </row>
    <row r="27" spans="1:13" x14ac:dyDescent="0.25">
      <c r="A27">
        <v>24</v>
      </c>
      <c r="B27" t="s">
        <v>9</v>
      </c>
      <c r="C27" t="s">
        <v>377</v>
      </c>
      <c r="D27" s="1465">
        <v>5.46</v>
      </c>
      <c r="E27" s="1466">
        <v>5.4</v>
      </c>
      <c r="F27" s="1467">
        <v>5.53</v>
      </c>
      <c r="H27">
        <v>24</v>
      </c>
      <c r="I27" t="s">
        <v>360</v>
      </c>
      <c r="J27" t="s">
        <v>299</v>
      </c>
      <c r="K27" s="1652">
        <v>4.68</v>
      </c>
      <c r="L27" s="1653">
        <v>5.23</v>
      </c>
      <c r="M27" s="1654">
        <v>4.13</v>
      </c>
    </row>
    <row r="28" spans="1:13" x14ac:dyDescent="0.25">
      <c r="A28">
        <v>25</v>
      </c>
      <c r="B28" t="s">
        <v>4</v>
      </c>
      <c r="C28" t="s">
        <v>314</v>
      </c>
      <c r="D28" s="1468">
        <v>6.11</v>
      </c>
      <c r="E28" s="1469">
        <v>6.68</v>
      </c>
      <c r="F28" s="1470">
        <v>5.53</v>
      </c>
      <c r="H28">
        <v>25</v>
      </c>
      <c r="I28" t="s">
        <v>3</v>
      </c>
      <c r="J28" t="s">
        <v>305</v>
      </c>
      <c r="K28" s="1655">
        <v>4.75</v>
      </c>
      <c r="L28" s="1656">
        <v>5.45</v>
      </c>
      <c r="M28" s="1657">
        <v>4.0599999999999996</v>
      </c>
    </row>
    <row r="29" spans="1:13" x14ac:dyDescent="0.25">
      <c r="A29">
        <v>26</v>
      </c>
      <c r="B29" t="s">
        <v>3</v>
      </c>
      <c r="C29" t="s">
        <v>311</v>
      </c>
      <c r="D29" s="1471">
        <v>5.31</v>
      </c>
      <c r="E29" s="1472">
        <v>5.1100000000000003</v>
      </c>
      <c r="F29" s="1473">
        <v>5.51</v>
      </c>
      <c r="H29">
        <v>26</v>
      </c>
      <c r="I29" t="s">
        <v>7</v>
      </c>
      <c r="J29" t="s">
        <v>376</v>
      </c>
      <c r="K29" s="1658">
        <v>4.49</v>
      </c>
      <c r="L29" s="1659">
        <v>5</v>
      </c>
      <c r="M29" s="1660">
        <v>3.98</v>
      </c>
    </row>
    <row r="30" spans="1:13" x14ac:dyDescent="0.25">
      <c r="A30">
        <v>27</v>
      </c>
      <c r="B30" t="s">
        <v>360</v>
      </c>
      <c r="C30" t="s">
        <v>313</v>
      </c>
      <c r="D30" s="1474">
        <v>5.48</v>
      </c>
      <c r="E30" s="1475">
        <v>5.51</v>
      </c>
      <c r="F30" s="1476">
        <v>5.44</v>
      </c>
      <c r="H30">
        <v>27</v>
      </c>
      <c r="I30" t="s">
        <v>6</v>
      </c>
      <c r="J30" t="s">
        <v>328</v>
      </c>
      <c r="K30" s="1661">
        <v>4.08</v>
      </c>
      <c r="L30" s="1662">
        <v>4.17</v>
      </c>
      <c r="M30" s="1663">
        <v>3.98</v>
      </c>
    </row>
    <row r="31" spans="1:13" x14ac:dyDescent="0.25">
      <c r="A31">
        <v>28</v>
      </c>
      <c r="B31" t="s">
        <v>9</v>
      </c>
      <c r="C31" t="s">
        <v>312</v>
      </c>
      <c r="D31" s="1477">
        <v>5.21</v>
      </c>
      <c r="E31" s="1478">
        <v>5</v>
      </c>
      <c r="F31" s="1479">
        <v>5.43</v>
      </c>
      <c r="H31">
        <v>28</v>
      </c>
      <c r="I31" t="s">
        <v>3</v>
      </c>
      <c r="J31" t="s">
        <v>359</v>
      </c>
      <c r="K31" s="1664">
        <v>4.68</v>
      </c>
      <c r="L31" s="1665">
        <v>5.43</v>
      </c>
      <c r="M31" s="1666">
        <v>3.93</v>
      </c>
    </row>
    <row r="32" spans="1:13" x14ac:dyDescent="0.25">
      <c r="A32">
        <v>29</v>
      </c>
      <c r="B32" t="s">
        <v>4</v>
      </c>
      <c r="C32" t="s">
        <v>362</v>
      </c>
      <c r="D32" s="1480">
        <v>5.63</v>
      </c>
      <c r="E32" s="1481">
        <v>5.84</v>
      </c>
      <c r="F32" s="1482">
        <v>5.42</v>
      </c>
      <c r="H32">
        <v>29</v>
      </c>
      <c r="I32" t="s">
        <v>9</v>
      </c>
      <c r="J32" t="s">
        <v>320</v>
      </c>
      <c r="K32" s="1667">
        <v>4.08</v>
      </c>
      <c r="L32" s="1668">
        <v>4.25</v>
      </c>
      <c r="M32" s="1669">
        <v>3.92</v>
      </c>
    </row>
    <row r="33" spans="1:13" x14ac:dyDescent="0.25">
      <c r="A33">
        <v>30</v>
      </c>
      <c r="B33" t="s">
        <v>11</v>
      </c>
      <c r="C33" t="s">
        <v>378</v>
      </c>
      <c r="D33" s="1483">
        <v>4.75</v>
      </c>
      <c r="E33" s="1484">
        <v>4.17</v>
      </c>
      <c r="F33" s="1485">
        <v>5.33</v>
      </c>
      <c r="H33">
        <v>30</v>
      </c>
      <c r="I33" t="s">
        <v>5</v>
      </c>
      <c r="J33" t="s">
        <v>307</v>
      </c>
      <c r="K33" s="1670">
        <v>4.6399999999999997</v>
      </c>
      <c r="L33" s="1671">
        <v>5.41</v>
      </c>
      <c r="M33" s="1672">
        <v>3.88</v>
      </c>
    </row>
    <row r="34" spans="1:13" x14ac:dyDescent="0.25">
      <c r="A34">
        <v>31</v>
      </c>
      <c r="B34" t="s">
        <v>7</v>
      </c>
      <c r="C34" t="s">
        <v>381</v>
      </c>
      <c r="D34" s="1486">
        <v>5.0199999999999996</v>
      </c>
      <c r="E34" s="1487">
        <v>4.71</v>
      </c>
      <c r="F34" s="1488">
        <v>5.32</v>
      </c>
      <c r="H34">
        <v>31</v>
      </c>
      <c r="I34" t="s">
        <v>11</v>
      </c>
      <c r="J34" t="s">
        <v>380</v>
      </c>
      <c r="K34" s="1673">
        <v>3.33</v>
      </c>
      <c r="L34" s="1674">
        <v>3.05</v>
      </c>
      <c r="M34" s="1675">
        <v>3.62</v>
      </c>
    </row>
    <row r="35" spans="1:13" x14ac:dyDescent="0.25">
      <c r="A35">
        <v>32</v>
      </c>
      <c r="B35" t="s">
        <v>9</v>
      </c>
      <c r="C35" t="s">
        <v>320</v>
      </c>
      <c r="D35" s="1489">
        <v>4.6399999999999997</v>
      </c>
      <c r="E35" s="1490">
        <v>4.17</v>
      </c>
      <c r="F35" s="1491">
        <v>5.1100000000000003</v>
      </c>
      <c r="H35">
        <v>32</v>
      </c>
      <c r="I35" t="s">
        <v>4</v>
      </c>
      <c r="J35" t="s">
        <v>362</v>
      </c>
      <c r="K35" s="1676">
        <v>4.08</v>
      </c>
      <c r="L35" s="1677">
        <v>4.58</v>
      </c>
      <c r="M35" s="1678">
        <v>3.57</v>
      </c>
    </row>
    <row r="36" spans="1:13" x14ac:dyDescent="0.25">
      <c r="A36">
        <v>33</v>
      </c>
      <c r="B36" t="s">
        <v>3</v>
      </c>
      <c r="C36" t="s">
        <v>305</v>
      </c>
      <c r="D36" s="1492">
        <v>4.83</v>
      </c>
      <c r="E36" s="1493">
        <v>4.67</v>
      </c>
      <c r="F36" s="1494">
        <v>4.99</v>
      </c>
      <c r="H36">
        <v>33</v>
      </c>
      <c r="I36" t="s">
        <v>6</v>
      </c>
      <c r="J36" t="s">
        <v>302</v>
      </c>
      <c r="K36" s="1679">
        <v>4.38</v>
      </c>
      <c r="L36" s="1680">
        <v>5.19</v>
      </c>
      <c r="M36" s="1681">
        <v>3.56</v>
      </c>
    </row>
    <row r="37" spans="1:13" x14ac:dyDescent="0.25">
      <c r="A37">
        <v>34</v>
      </c>
      <c r="B37" t="s">
        <v>5</v>
      </c>
      <c r="C37" t="s">
        <v>316</v>
      </c>
      <c r="D37" s="1495">
        <v>5.14</v>
      </c>
      <c r="E37" s="1496">
        <v>5.37</v>
      </c>
      <c r="F37" s="1497">
        <v>4.92</v>
      </c>
      <c r="H37">
        <v>34</v>
      </c>
      <c r="I37" t="s">
        <v>10</v>
      </c>
      <c r="J37" t="s">
        <v>325</v>
      </c>
      <c r="K37" s="1682">
        <v>3.5</v>
      </c>
      <c r="L37" s="1683">
        <v>3.61</v>
      </c>
      <c r="M37" s="1684">
        <v>3.39</v>
      </c>
    </row>
    <row r="38" spans="1:13" x14ac:dyDescent="0.25">
      <c r="A38">
        <v>35</v>
      </c>
      <c r="B38" t="s">
        <v>6</v>
      </c>
      <c r="C38" t="s">
        <v>318</v>
      </c>
      <c r="D38" s="1498">
        <v>4.26</v>
      </c>
      <c r="E38" s="1499">
        <v>3.62</v>
      </c>
      <c r="F38" s="1500">
        <v>4.91</v>
      </c>
      <c r="H38">
        <v>35</v>
      </c>
      <c r="I38" t="s">
        <v>360</v>
      </c>
      <c r="J38" t="s">
        <v>306</v>
      </c>
      <c r="K38" s="1685">
        <v>4.38</v>
      </c>
      <c r="L38" s="1686">
        <v>5.39</v>
      </c>
      <c r="M38" s="1687">
        <v>3.37</v>
      </c>
    </row>
    <row r="39" spans="1:13" x14ac:dyDescent="0.25">
      <c r="A39">
        <v>36</v>
      </c>
      <c r="B39" t="s">
        <v>10</v>
      </c>
      <c r="C39" t="s">
        <v>319</v>
      </c>
      <c r="D39" s="1501">
        <v>4.3600000000000003</v>
      </c>
      <c r="E39" s="1502">
        <v>4.08</v>
      </c>
      <c r="F39" s="1503">
        <v>4.63</v>
      </c>
      <c r="H39">
        <v>36</v>
      </c>
      <c r="I39" t="s">
        <v>9</v>
      </c>
      <c r="J39" t="s">
        <v>312</v>
      </c>
      <c r="K39" s="1688">
        <v>4.08</v>
      </c>
      <c r="L39" s="1689">
        <v>4.87</v>
      </c>
      <c r="M39" s="1690">
        <v>3.29</v>
      </c>
    </row>
    <row r="40" spans="1:13" x14ac:dyDescent="0.25">
      <c r="A40">
        <v>37</v>
      </c>
      <c r="B40" t="s">
        <v>9</v>
      </c>
      <c r="C40" t="s">
        <v>317</v>
      </c>
      <c r="D40" s="1504">
        <v>4.3600000000000003</v>
      </c>
      <c r="E40" s="1505">
        <v>4.28</v>
      </c>
      <c r="F40" s="1506">
        <v>4.43</v>
      </c>
      <c r="H40">
        <v>37</v>
      </c>
      <c r="I40" t="s">
        <v>11</v>
      </c>
      <c r="J40" t="s">
        <v>330</v>
      </c>
      <c r="K40" s="1691">
        <v>3.25</v>
      </c>
      <c r="L40" s="1692">
        <v>3.22</v>
      </c>
      <c r="M40" s="1693">
        <v>3.28</v>
      </c>
    </row>
    <row r="41" spans="1:13" x14ac:dyDescent="0.25">
      <c r="A41">
        <v>38</v>
      </c>
      <c r="B41" t="s">
        <v>6</v>
      </c>
      <c r="C41" t="s">
        <v>323</v>
      </c>
      <c r="D41" s="1507">
        <v>4.68</v>
      </c>
      <c r="E41" s="1508">
        <v>5.01</v>
      </c>
      <c r="F41" s="1509">
        <v>4.34</v>
      </c>
      <c r="H41">
        <v>38</v>
      </c>
      <c r="I41" t="s">
        <v>10</v>
      </c>
      <c r="J41" t="s">
        <v>319</v>
      </c>
      <c r="K41" s="1694">
        <v>3.25</v>
      </c>
      <c r="L41" s="1695">
        <v>3.28</v>
      </c>
      <c r="M41" s="1696">
        <v>3.22</v>
      </c>
    </row>
    <row r="42" spans="1:13" x14ac:dyDescent="0.25">
      <c r="A42">
        <v>39</v>
      </c>
      <c r="B42" t="s">
        <v>5</v>
      </c>
      <c r="C42" t="s">
        <v>364</v>
      </c>
      <c r="D42" s="1510">
        <v>4.5599999999999996</v>
      </c>
      <c r="E42" s="1511">
        <v>4.83</v>
      </c>
      <c r="F42" s="1512">
        <v>4.29</v>
      </c>
      <c r="H42">
        <v>39</v>
      </c>
      <c r="I42" t="s">
        <v>6</v>
      </c>
      <c r="J42" t="s">
        <v>321</v>
      </c>
      <c r="K42" s="1697">
        <v>3.66</v>
      </c>
      <c r="L42" s="1698">
        <v>4.1500000000000004</v>
      </c>
      <c r="M42" s="1699">
        <v>3.17</v>
      </c>
    </row>
    <row r="43" spans="1:13" x14ac:dyDescent="0.25">
      <c r="A43">
        <v>40</v>
      </c>
      <c r="B43" t="s">
        <v>4</v>
      </c>
      <c r="C43" t="s">
        <v>324</v>
      </c>
      <c r="D43" s="1513">
        <v>5.18</v>
      </c>
      <c r="E43" s="1514">
        <v>6.29</v>
      </c>
      <c r="F43" s="1515">
        <v>4.08</v>
      </c>
      <c r="H43">
        <v>40</v>
      </c>
      <c r="I43" t="s">
        <v>360</v>
      </c>
      <c r="J43" t="s">
        <v>329</v>
      </c>
      <c r="K43" s="1700">
        <v>3.96</v>
      </c>
      <c r="L43" s="1701">
        <v>5</v>
      </c>
      <c r="M43" s="1702">
        <v>2.92</v>
      </c>
    </row>
    <row r="44" spans="1:13" x14ac:dyDescent="0.25">
      <c r="A44">
        <v>41</v>
      </c>
      <c r="B44" t="s">
        <v>4</v>
      </c>
      <c r="C44" t="s">
        <v>327</v>
      </c>
      <c r="D44" s="1516">
        <v>4.45</v>
      </c>
      <c r="E44" s="1517">
        <v>4.96</v>
      </c>
      <c r="F44" s="1518">
        <v>3.95</v>
      </c>
      <c r="H44">
        <v>41</v>
      </c>
      <c r="I44" t="s">
        <v>9</v>
      </c>
      <c r="J44" t="s">
        <v>322</v>
      </c>
      <c r="K44" s="1703">
        <v>3.5</v>
      </c>
      <c r="L44" s="1704">
        <v>4.1500000000000004</v>
      </c>
      <c r="M44" s="1705">
        <v>2.85</v>
      </c>
    </row>
    <row r="45" spans="1:13" x14ac:dyDescent="0.25">
      <c r="A45">
        <v>42</v>
      </c>
      <c r="B45" t="s">
        <v>6</v>
      </c>
      <c r="C45" t="s">
        <v>321</v>
      </c>
      <c r="D45" s="1519">
        <v>3.71</v>
      </c>
      <c r="E45" s="1520">
        <v>3.53</v>
      </c>
      <c r="F45" s="1521">
        <v>3.9</v>
      </c>
      <c r="H45">
        <v>42</v>
      </c>
      <c r="I45" t="s">
        <v>9</v>
      </c>
      <c r="J45" t="s">
        <v>377</v>
      </c>
      <c r="K45" s="1706">
        <v>3.92</v>
      </c>
      <c r="L45" s="1707">
        <v>5</v>
      </c>
      <c r="M45" s="1708">
        <v>2.83</v>
      </c>
    </row>
    <row r="46" spans="1:13" x14ac:dyDescent="0.25">
      <c r="A46">
        <v>43</v>
      </c>
      <c r="B46" t="s">
        <v>10</v>
      </c>
      <c r="C46" t="s">
        <v>325</v>
      </c>
      <c r="D46" s="1522">
        <v>3.75</v>
      </c>
      <c r="E46" s="1523">
        <v>3.74</v>
      </c>
      <c r="F46" s="1524">
        <v>3.76</v>
      </c>
      <c r="H46">
        <v>43</v>
      </c>
      <c r="I46" t="s">
        <v>7</v>
      </c>
      <c r="J46" t="s">
        <v>326</v>
      </c>
      <c r="K46" s="1709">
        <v>3.77</v>
      </c>
      <c r="L46" s="1710">
        <v>4.7699999999999996</v>
      </c>
      <c r="M46" s="1711">
        <v>2.78</v>
      </c>
    </row>
    <row r="47" spans="1:13" x14ac:dyDescent="0.25">
      <c r="A47">
        <v>44</v>
      </c>
      <c r="B47" t="s">
        <v>7</v>
      </c>
      <c r="C47" t="s">
        <v>326</v>
      </c>
      <c r="D47" s="1525">
        <v>3.94</v>
      </c>
      <c r="E47" s="1526">
        <v>4.1399999999999997</v>
      </c>
      <c r="F47" s="1527">
        <v>3.75</v>
      </c>
      <c r="H47">
        <v>44</v>
      </c>
      <c r="I47" t="s">
        <v>7</v>
      </c>
      <c r="J47" t="s">
        <v>379</v>
      </c>
      <c r="K47" s="1712">
        <v>3.58</v>
      </c>
      <c r="L47" s="1713">
        <v>4.42</v>
      </c>
      <c r="M47" s="1714">
        <v>2.75</v>
      </c>
    </row>
    <row r="48" spans="1:13" x14ac:dyDescent="0.25">
      <c r="A48">
        <v>45</v>
      </c>
      <c r="B48" t="s">
        <v>6</v>
      </c>
      <c r="C48" t="s">
        <v>328</v>
      </c>
      <c r="D48" s="1528">
        <v>4.09</v>
      </c>
      <c r="E48" s="1529">
        <v>4.5999999999999996</v>
      </c>
      <c r="F48" s="1530">
        <v>3.58</v>
      </c>
      <c r="H48">
        <v>45</v>
      </c>
      <c r="I48" t="s">
        <v>6</v>
      </c>
      <c r="J48" t="s">
        <v>323</v>
      </c>
      <c r="K48" s="1715">
        <v>4</v>
      </c>
      <c r="L48" s="1716">
        <v>5.27</v>
      </c>
      <c r="M48" s="1717">
        <v>2.73</v>
      </c>
    </row>
    <row r="49" spans="1:13" x14ac:dyDescent="0.25">
      <c r="A49">
        <v>46</v>
      </c>
      <c r="B49" t="s">
        <v>9</v>
      </c>
      <c r="C49" t="s">
        <v>322</v>
      </c>
      <c r="D49" s="1531">
        <v>4.04</v>
      </c>
      <c r="E49" s="1532">
        <v>4.71</v>
      </c>
      <c r="F49" s="1533">
        <v>3.36</v>
      </c>
      <c r="H49">
        <v>46</v>
      </c>
      <c r="I49" t="s">
        <v>9</v>
      </c>
      <c r="J49" t="s">
        <v>317</v>
      </c>
      <c r="K49" s="1718">
        <v>3.5</v>
      </c>
      <c r="L49" s="1719">
        <v>4.7</v>
      </c>
      <c r="M49" s="1720">
        <v>2.2999999999999998</v>
      </c>
    </row>
    <row r="50" spans="1:13" x14ac:dyDescent="0.25">
      <c r="A50">
        <v>47</v>
      </c>
      <c r="B50" t="s">
        <v>9</v>
      </c>
      <c r="C50" t="s">
        <v>296</v>
      </c>
      <c r="D50" s="1534">
        <v>4.1100000000000003</v>
      </c>
      <c r="E50" s="1535">
        <v>5.2</v>
      </c>
      <c r="F50" s="1536">
        <v>3.02</v>
      </c>
      <c r="H50">
        <v>47</v>
      </c>
      <c r="I50" t="s">
        <v>3</v>
      </c>
      <c r="J50" t="s">
        <v>361</v>
      </c>
      <c r="K50" s="1721">
        <v>3.43</v>
      </c>
      <c r="L50" s="1722">
        <v>4.57</v>
      </c>
      <c r="M50" s="1723">
        <v>2.2999999999999998</v>
      </c>
    </row>
    <row r="51" spans="1:13" x14ac:dyDescent="0.25">
      <c r="A51">
        <v>48</v>
      </c>
      <c r="B51" t="s">
        <v>7</v>
      </c>
      <c r="C51" t="s">
        <v>379</v>
      </c>
      <c r="D51" s="1537">
        <v>3.36</v>
      </c>
      <c r="E51" s="1538">
        <v>3.77</v>
      </c>
      <c r="F51" s="1539">
        <v>2.94</v>
      </c>
      <c r="H51">
        <v>48</v>
      </c>
      <c r="I51" t="s">
        <v>10</v>
      </c>
      <c r="J51" t="s">
        <v>315</v>
      </c>
      <c r="K51" s="1724">
        <v>3.08</v>
      </c>
      <c r="L51" s="1725">
        <v>4.03</v>
      </c>
      <c r="M51" s="1726">
        <v>2.13</v>
      </c>
    </row>
    <row r="52" spans="1:13" x14ac:dyDescent="0.25">
      <c r="A52">
        <v>49</v>
      </c>
      <c r="B52" t="s">
        <v>360</v>
      </c>
      <c r="C52" t="s">
        <v>329</v>
      </c>
      <c r="D52" s="1540">
        <v>4.22</v>
      </c>
      <c r="E52" s="1541">
        <v>5.91</v>
      </c>
      <c r="F52" s="1542">
        <v>2.5299999999999998</v>
      </c>
      <c r="H52">
        <v>49</v>
      </c>
      <c r="I52" t="s">
        <v>11</v>
      </c>
      <c r="J52" t="s">
        <v>378</v>
      </c>
      <c r="K52" s="1727">
        <v>3.08</v>
      </c>
      <c r="L52" s="1728">
        <v>4.03</v>
      </c>
      <c r="M52" s="1729">
        <v>2.13</v>
      </c>
    </row>
    <row r="53" spans="1:13" x14ac:dyDescent="0.25">
      <c r="A53">
        <v>50</v>
      </c>
      <c r="B53" t="s">
        <v>11</v>
      </c>
      <c r="C53" t="s">
        <v>330</v>
      </c>
      <c r="D53" s="1543">
        <v>3</v>
      </c>
      <c r="E53" s="1544">
        <v>4.38</v>
      </c>
      <c r="F53" s="1545">
        <v>1.62</v>
      </c>
      <c r="H53">
        <v>50</v>
      </c>
      <c r="I53" t="s">
        <v>9</v>
      </c>
      <c r="J53" t="s">
        <v>296</v>
      </c>
      <c r="K53" s="1730">
        <v>3.5</v>
      </c>
      <c r="L53" s="1731">
        <v>5.59</v>
      </c>
      <c r="M53" s="1732">
        <v>1.41</v>
      </c>
    </row>
  </sheetData>
  <hyperlinks>
    <hyperlink ref="A1" location="'Contents'!A1" display="Back to Contents" xr:uid="{00000000-0004-0000-1A00-000000000000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12"/>
  <sheetViews>
    <sheetView workbookViewId="0">
      <selection activeCell="C1" sqref="C1"/>
    </sheetView>
  </sheetViews>
  <sheetFormatPr defaultRowHeight="15" x14ac:dyDescent="0.25"/>
  <sheetData>
    <row r="1" spans="1:12" x14ac:dyDescent="0.25">
      <c r="A1" s="1356" t="s">
        <v>15</v>
      </c>
    </row>
    <row r="2" spans="1:12" x14ac:dyDescent="0.25">
      <c r="C2" s="1357" t="s">
        <v>343</v>
      </c>
      <c r="J2" s="5" t="s">
        <v>401</v>
      </c>
    </row>
    <row r="3" spans="1:12" x14ac:dyDescent="0.25">
      <c r="B3" s="1358" t="s">
        <v>131</v>
      </c>
      <c r="C3" s="1359" t="s">
        <v>0</v>
      </c>
      <c r="D3" s="1360" t="s">
        <v>1</v>
      </c>
      <c r="E3" s="1361" t="s">
        <v>2</v>
      </c>
      <c r="I3" s="1546" t="s">
        <v>131</v>
      </c>
      <c r="J3" s="1547" t="s">
        <v>0</v>
      </c>
      <c r="K3" s="1548" t="s">
        <v>1</v>
      </c>
      <c r="L3" s="1549" t="s">
        <v>2</v>
      </c>
    </row>
    <row r="4" spans="1:12" x14ac:dyDescent="0.25">
      <c r="B4" t="s">
        <v>3</v>
      </c>
      <c r="C4" s="1362">
        <v>5.6297687520000004</v>
      </c>
      <c r="D4" s="1363">
        <v>4.7082302650000001</v>
      </c>
      <c r="E4" s="1364">
        <v>6.5513072389999998</v>
      </c>
      <c r="I4" t="s">
        <v>4</v>
      </c>
      <c r="J4" s="1550">
        <v>5.0458221029999999</v>
      </c>
      <c r="K4" s="1551">
        <v>4.9364477310000003</v>
      </c>
      <c r="L4" s="1552">
        <v>5.1551964740000003</v>
      </c>
    </row>
    <row r="5" spans="1:12" x14ac:dyDescent="0.25">
      <c r="B5" t="s">
        <v>360</v>
      </c>
      <c r="C5" s="1365">
        <v>6.2068965519999999</v>
      </c>
      <c r="D5" s="1366">
        <v>6.2605863780000002</v>
      </c>
      <c r="E5" s="1367">
        <v>6.1532067259999996</v>
      </c>
      <c r="I5" t="s">
        <v>360</v>
      </c>
      <c r="J5" s="1553">
        <v>5.0314465410000002</v>
      </c>
      <c r="K5" s="1554">
        <v>5.4989001530000001</v>
      </c>
      <c r="L5" s="1555">
        <v>4.5639929290000003</v>
      </c>
    </row>
    <row r="6" spans="1:12" x14ac:dyDescent="0.25">
      <c r="B6" t="s">
        <v>4</v>
      </c>
      <c r="C6" s="1368">
        <v>5.7553703489999997</v>
      </c>
      <c r="D6" s="1369">
        <v>6.0195818880000003</v>
      </c>
      <c r="E6" s="1370">
        <v>5.4911588099999999</v>
      </c>
      <c r="I6" t="s">
        <v>5</v>
      </c>
      <c r="J6" s="1556">
        <v>4.7018867929999999</v>
      </c>
      <c r="K6" s="1557">
        <v>5.0376618659999997</v>
      </c>
      <c r="L6" s="1558">
        <v>4.3661117190000001</v>
      </c>
    </row>
    <row r="7" spans="1:12" x14ac:dyDescent="0.25">
      <c r="B7" t="s">
        <v>5</v>
      </c>
      <c r="C7" s="1371">
        <v>5.649958915</v>
      </c>
      <c r="D7" s="1372">
        <v>5.8763873689999997</v>
      </c>
      <c r="E7" s="1373">
        <v>5.4235304620000004</v>
      </c>
      <c r="I7" t="s">
        <v>3</v>
      </c>
      <c r="J7" s="1559">
        <v>4.6954177899999996</v>
      </c>
      <c r="K7" s="1560">
        <v>5.076679854</v>
      </c>
      <c r="L7" s="1561">
        <v>4.3141557260000001</v>
      </c>
    </row>
    <row r="8" spans="1:12" x14ac:dyDescent="0.25">
      <c r="B8" t="s">
        <v>6</v>
      </c>
      <c r="C8" s="1374">
        <v>4.837030951</v>
      </c>
      <c r="D8" s="1375">
        <v>4.6465501610000004</v>
      </c>
      <c r="E8" s="1376">
        <v>5.0275117399999996</v>
      </c>
      <c r="I8" t="s">
        <v>6</v>
      </c>
      <c r="J8" s="1562">
        <v>4.3836477990000002</v>
      </c>
      <c r="K8" s="1563">
        <v>4.8439050220000004</v>
      </c>
      <c r="L8" s="1564">
        <v>3.923390575</v>
      </c>
    </row>
    <row r="9" spans="1:12" x14ac:dyDescent="0.25">
      <c r="B9" t="s">
        <v>10</v>
      </c>
      <c r="C9" s="1377">
        <v>4.5476190479999996</v>
      </c>
      <c r="D9" s="1378">
        <v>4.4304813569999997</v>
      </c>
      <c r="E9" s="1379">
        <v>4.6647567390000004</v>
      </c>
      <c r="I9" t="s">
        <v>7</v>
      </c>
      <c r="J9" s="1565">
        <v>4.0943396229999998</v>
      </c>
      <c r="K9" s="1566">
        <v>4.7298002390000002</v>
      </c>
      <c r="L9" s="1567">
        <v>3.4588790070000002</v>
      </c>
    </row>
    <row r="10" spans="1:12" x14ac:dyDescent="0.25">
      <c r="B10" t="s">
        <v>7</v>
      </c>
      <c r="C10" s="1380">
        <v>4.4827586210000003</v>
      </c>
      <c r="D10" s="1381">
        <v>4.4518774929999996</v>
      </c>
      <c r="E10" s="1382">
        <v>4.5136397490000002</v>
      </c>
      <c r="I10" t="s">
        <v>11</v>
      </c>
      <c r="J10" s="1568">
        <v>3.2222222220000001</v>
      </c>
      <c r="K10" s="1569">
        <v>3.434933295</v>
      </c>
      <c r="L10" s="1570">
        <v>3.0095111490000002</v>
      </c>
    </row>
    <row r="11" spans="1:12" x14ac:dyDescent="0.25">
      <c r="B11" t="s">
        <v>9</v>
      </c>
      <c r="C11" s="1383">
        <v>4.6369047620000003</v>
      </c>
      <c r="D11" s="1384">
        <v>4.7926997350000002</v>
      </c>
      <c r="E11" s="1385">
        <v>4.4811097889999996</v>
      </c>
      <c r="I11" t="s">
        <v>10</v>
      </c>
      <c r="J11" s="1571">
        <v>3.2777777779999999</v>
      </c>
      <c r="K11" s="1572">
        <v>3.6414565830000001</v>
      </c>
      <c r="L11" s="1573">
        <v>2.9140989730000002</v>
      </c>
    </row>
    <row r="12" spans="1:12" x14ac:dyDescent="0.25">
      <c r="B12" t="s">
        <v>11</v>
      </c>
      <c r="C12" s="1386">
        <v>4.345238095</v>
      </c>
      <c r="D12" s="1387">
        <v>4.3120939619999996</v>
      </c>
      <c r="E12" s="1388">
        <v>4.3783822289999996</v>
      </c>
      <c r="I12" t="s">
        <v>9</v>
      </c>
      <c r="J12" s="1574">
        <v>3.763888889</v>
      </c>
      <c r="K12" s="1575">
        <v>4.7608940779999998</v>
      </c>
      <c r="L12" s="1576">
        <v>2.7668837000000002</v>
      </c>
    </row>
  </sheetData>
  <hyperlinks>
    <hyperlink ref="A1" location="'Contents'!A1" display="Back to Contents" xr:uid="{00000000-0004-0000-1B00-000000000000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T55"/>
  <sheetViews>
    <sheetView workbookViewId="0"/>
  </sheetViews>
  <sheetFormatPr defaultRowHeight="15" x14ac:dyDescent="0.25"/>
  <cols>
    <col min="3" max="3" width="115.85546875" bestFit="1" customWidth="1"/>
    <col min="10" max="10" width="115.85546875" bestFit="1" customWidth="1"/>
    <col min="17" max="17" width="115.85546875" bestFit="1" customWidth="1"/>
  </cols>
  <sheetData>
    <row r="1" spans="1:20" x14ac:dyDescent="0.25">
      <c r="A1" s="1734" t="s">
        <v>15</v>
      </c>
    </row>
    <row r="2" spans="1:20" x14ac:dyDescent="0.25">
      <c r="C2" s="1769" t="s">
        <v>348</v>
      </c>
      <c r="J2" s="1958" t="s">
        <v>350</v>
      </c>
      <c r="Q2" s="2147" t="s">
        <v>352</v>
      </c>
    </row>
    <row r="3" spans="1:20" x14ac:dyDescent="0.25">
      <c r="A3" s="1770" t="s">
        <v>128</v>
      </c>
      <c r="B3" s="1771" t="s">
        <v>131</v>
      </c>
      <c r="C3" s="1772" t="s">
        <v>132</v>
      </c>
      <c r="D3" s="1773" t="s">
        <v>0</v>
      </c>
      <c r="E3" s="1774" t="s">
        <v>1</v>
      </c>
      <c r="F3" s="1775" t="s">
        <v>293</v>
      </c>
      <c r="H3" s="1959" t="s">
        <v>128</v>
      </c>
      <c r="I3" s="1960" t="s">
        <v>131</v>
      </c>
      <c r="J3" s="1961" t="s">
        <v>132</v>
      </c>
      <c r="K3" s="1962" t="s">
        <v>0</v>
      </c>
      <c r="L3" s="1963" t="s">
        <v>1</v>
      </c>
      <c r="M3" s="1964" t="s">
        <v>293</v>
      </c>
      <c r="O3" s="2148" t="s">
        <v>128</v>
      </c>
      <c r="P3" s="2149" t="s">
        <v>131</v>
      </c>
      <c r="Q3" s="2150" t="s">
        <v>132</v>
      </c>
      <c r="R3" s="2151" t="s">
        <v>0</v>
      </c>
      <c r="S3" s="2152" t="s">
        <v>1</v>
      </c>
      <c r="T3" s="2153" t="s">
        <v>293</v>
      </c>
    </row>
    <row r="4" spans="1:20" x14ac:dyDescent="0.25">
      <c r="A4">
        <v>1</v>
      </c>
      <c r="B4" t="s">
        <v>3</v>
      </c>
      <c r="C4" t="s">
        <v>294</v>
      </c>
      <c r="D4" s="1776">
        <v>6.32</v>
      </c>
      <c r="E4" s="1777">
        <v>3.54</v>
      </c>
      <c r="F4" s="1778">
        <v>9.1</v>
      </c>
      <c r="H4">
        <v>1</v>
      </c>
      <c r="I4" t="s">
        <v>360</v>
      </c>
      <c r="J4" t="s">
        <v>300</v>
      </c>
      <c r="K4" s="1965">
        <v>6.33</v>
      </c>
      <c r="L4" s="1966">
        <v>6.35</v>
      </c>
      <c r="M4" s="1967">
        <v>6.3</v>
      </c>
      <c r="O4">
        <v>1</v>
      </c>
      <c r="P4" t="s">
        <v>3</v>
      </c>
      <c r="Q4" t="s">
        <v>294</v>
      </c>
      <c r="R4" s="2154">
        <v>6.92</v>
      </c>
      <c r="S4" s="2155">
        <v>5.75</v>
      </c>
      <c r="T4" s="2156">
        <v>8.08</v>
      </c>
    </row>
    <row r="5" spans="1:20" x14ac:dyDescent="0.25">
      <c r="A5">
        <v>2</v>
      </c>
      <c r="B5" t="s">
        <v>3</v>
      </c>
      <c r="C5" t="s">
        <v>358</v>
      </c>
      <c r="D5" s="1779">
        <v>6.27</v>
      </c>
      <c r="E5" s="1780">
        <v>3.48</v>
      </c>
      <c r="F5" s="1781">
        <v>9.07</v>
      </c>
      <c r="H5">
        <v>2</v>
      </c>
      <c r="I5" t="s">
        <v>4</v>
      </c>
      <c r="J5" t="s">
        <v>304</v>
      </c>
      <c r="K5" s="1968">
        <v>5.64</v>
      </c>
      <c r="L5" s="1969">
        <v>5.0999999999999996</v>
      </c>
      <c r="M5" s="1970">
        <v>6.17</v>
      </c>
      <c r="O5">
        <v>2</v>
      </c>
      <c r="P5" t="s">
        <v>3</v>
      </c>
      <c r="Q5" t="s">
        <v>359</v>
      </c>
      <c r="R5" s="2157">
        <v>6.63</v>
      </c>
      <c r="S5" s="2158">
        <v>5.68</v>
      </c>
      <c r="T5" s="2159">
        <v>7.58</v>
      </c>
    </row>
    <row r="6" spans="1:20" x14ac:dyDescent="0.25">
      <c r="A6">
        <v>3</v>
      </c>
      <c r="B6" t="s">
        <v>3</v>
      </c>
      <c r="C6" t="s">
        <v>359</v>
      </c>
      <c r="D6" s="1782">
        <v>6.2</v>
      </c>
      <c r="E6" s="1783">
        <v>3.76</v>
      </c>
      <c r="F6" s="1784">
        <v>8.65</v>
      </c>
      <c r="H6">
        <v>3</v>
      </c>
      <c r="I6" t="s">
        <v>360</v>
      </c>
      <c r="J6" t="s">
        <v>301</v>
      </c>
      <c r="K6" s="1971">
        <v>6.34</v>
      </c>
      <c r="L6" s="1972">
        <v>6.69</v>
      </c>
      <c r="M6" s="1973">
        <v>6</v>
      </c>
      <c r="O6">
        <v>3</v>
      </c>
      <c r="P6" t="s">
        <v>360</v>
      </c>
      <c r="Q6" t="s">
        <v>300</v>
      </c>
      <c r="R6" s="2160">
        <v>7.43</v>
      </c>
      <c r="S6" s="2161">
        <v>7.63</v>
      </c>
      <c r="T6" s="2162">
        <v>7.24</v>
      </c>
    </row>
    <row r="7" spans="1:20" x14ac:dyDescent="0.25">
      <c r="A7">
        <v>4</v>
      </c>
      <c r="B7" t="s">
        <v>11</v>
      </c>
      <c r="C7" t="s">
        <v>380</v>
      </c>
      <c r="D7" s="1785">
        <v>5.61</v>
      </c>
      <c r="E7" s="1786">
        <v>2.64</v>
      </c>
      <c r="F7" s="1787">
        <v>8.59</v>
      </c>
      <c r="H7">
        <v>4</v>
      </c>
      <c r="I7" t="s">
        <v>360</v>
      </c>
      <c r="J7" t="s">
        <v>297</v>
      </c>
      <c r="K7" s="1974">
        <v>6.02</v>
      </c>
      <c r="L7" s="1975">
        <v>6.31</v>
      </c>
      <c r="M7" s="1976">
        <v>5.74</v>
      </c>
      <c r="O7">
        <v>4</v>
      </c>
      <c r="P7" t="s">
        <v>6</v>
      </c>
      <c r="Q7" t="s">
        <v>309</v>
      </c>
      <c r="R7" s="2163">
        <v>6.97</v>
      </c>
      <c r="S7" s="2164">
        <v>6.71</v>
      </c>
      <c r="T7" s="2165">
        <v>7.22</v>
      </c>
    </row>
    <row r="8" spans="1:20" x14ac:dyDescent="0.25">
      <c r="A8">
        <v>5</v>
      </c>
      <c r="B8" t="s">
        <v>360</v>
      </c>
      <c r="C8" t="s">
        <v>297</v>
      </c>
      <c r="D8" s="1788">
        <v>6.88</v>
      </c>
      <c r="E8" s="1789">
        <v>5.53</v>
      </c>
      <c r="F8" s="1790">
        <v>8.2200000000000006</v>
      </c>
      <c r="H8">
        <v>5</v>
      </c>
      <c r="I8" t="s">
        <v>360</v>
      </c>
      <c r="J8" t="s">
        <v>310</v>
      </c>
      <c r="K8" s="1977">
        <v>5.78</v>
      </c>
      <c r="L8" s="1978">
        <v>5.88</v>
      </c>
      <c r="M8" s="1979">
        <v>5.68</v>
      </c>
      <c r="O8">
        <v>5</v>
      </c>
      <c r="P8" t="s">
        <v>3</v>
      </c>
      <c r="Q8" t="s">
        <v>358</v>
      </c>
      <c r="R8" s="2166">
        <v>6.29</v>
      </c>
      <c r="S8" s="2167">
        <v>5.42</v>
      </c>
      <c r="T8" s="2168">
        <v>7.16</v>
      </c>
    </row>
    <row r="9" spans="1:20" x14ac:dyDescent="0.25">
      <c r="A9">
        <v>6</v>
      </c>
      <c r="B9" t="s">
        <v>3</v>
      </c>
      <c r="C9" t="s">
        <v>295</v>
      </c>
      <c r="D9" s="1791">
        <v>5.72</v>
      </c>
      <c r="E9" s="1792">
        <v>3.53</v>
      </c>
      <c r="F9" s="1793">
        <v>7.91</v>
      </c>
      <c r="H9">
        <v>6</v>
      </c>
      <c r="I9" t="s">
        <v>3</v>
      </c>
      <c r="J9" t="s">
        <v>295</v>
      </c>
      <c r="K9" s="1980">
        <v>5.0999999999999996</v>
      </c>
      <c r="L9" s="1981">
        <v>4.82</v>
      </c>
      <c r="M9" s="1982">
        <v>5.39</v>
      </c>
      <c r="O9">
        <v>6</v>
      </c>
      <c r="P9" t="s">
        <v>7</v>
      </c>
      <c r="Q9" t="s">
        <v>381</v>
      </c>
      <c r="R9" s="2169">
        <v>6.47</v>
      </c>
      <c r="S9" s="2170">
        <v>5.89</v>
      </c>
      <c r="T9" s="2171">
        <v>7.05</v>
      </c>
    </row>
    <row r="10" spans="1:20" x14ac:dyDescent="0.25">
      <c r="A10">
        <v>7</v>
      </c>
      <c r="B10" t="s">
        <v>4</v>
      </c>
      <c r="C10" t="s">
        <v>298</v>
      </c>
      <c r="D10" s="1794">
        <v>6.61</v>
      </c>
      <c r="E10" s="1795">
        <v>5.49</v>
      </c>
      <c r="F10" s="1796">
        <v>7.73</v>
      </c>
      <c r="H10">
        <v>7</v>
      </c>
      <c r="I10" t="s">
        <v>6</v>
      </c>
      <c r="J10" t="s">
        <v>309</v>
      </c>
      <c r="K10" s="1983">
        <v>5.46</v>
      </c>
      <c r="L10" s="1984">
        <v>5.58</v>
      </c>
      <c r="M10" s="1985">
        <v>5.35</v>
      </c>
      <c r="O10">
        <v>7</v>
      </c>
      <c r="P10" t="s">
        <v>360</v>
      </c>
      <c r="Q10" t="s">
        <v>297</v>
      </c>
      <c r="R10" s="2172">
        <v>6.99</v>
      </c>
      <c r="S10" s="2173">
        <v>7.01</v>
      </c>
      <c r="T10" s="2174">
        <v>6.97</v>
      </c>
    </row>
    <row r="11" spans="1:20" x14ac:dyDescent="0.25">
      <c r="A11">
        <v>8</v>
      </c>
      <c r="B11" t="s">
        <v>6</v>
      </c>
      <c r="C11" t="s">
        <v>302</v>
      </c>
      <c r="D11" s="1797">
        <v>5.65</v>
      </c>
      <c r="E11" s="1798">
        <v>3.7</v>
      </c>
      <c r="F11" s="1799">
        <v>7.6</v>
      </c>
      <c r="H11">
        <v>8</v>
      </c>
      <c r="I11" t="s">
        <v>4</v>
      </c>
      <c r="J11" t="s">
        <v>303</v>
      </c>
      <c r="K11" s="1986">
        <v>5.65</v>
      </c>
      <c r="L11" s="1987">
        <v>6</v>
      </c>
      <c r="M11" s="1988">
        <v>5.31</v>
      </c>
      <c r="O11">
        <v>8</v>
      </c>
      <c r="P11" t="s">
        <v>360</v>
      </c>
      <c r="Q11" t="s">
        <v>301</v>
      </c>
      <c r="R11" s="2175">
        <v>7.15</v>
      </c>
      <c r="S11" s="2176">
        <v>7.35</v>
      </c>
      <c r="T11" s="2177">
        <v>6.95</v>
      </c>
    </row>
    <row r="12" spans="1:20" x14ac:dyDescent="0.25">
      <c r="A12">
        <v>9</v>
      </c>
      <c r="B12" t="s">
        <v>360</v>
      </c>
      <c r="C12" t="s">
        <v>301</v>
      </c>
      <c r="D12" s="1800">
        <v>7.04</v>
      </c>
      <c r="E12" s="1801">
        <v>6.56</v>
      </c>
      <c r="F12" s="1802">
        <v>7.52</v>
      </c>
      <c r="H12">
        <v>9</v>
      </c>
      <c r="I12" t="s">
        <v>360</v>
      </c>
      <c r="J12" t="s">
        <v>299</v>
      </c>
      <c r="K12" s="1989">
        <v>5.4</v>
      </c>
      <c r="L12" s="1990">
        <v>5.61</v>
      </c>
      <c r="M12" s="1991">
        <v>5.19</v>
      </c>
      <c r="O12">
        <v>9</v>
      </c>
      <c r="P12" t="s">
        <v>4</v>
      </c>
      <c r="Q12" t="s">
        <v>303</v>
      </c>
      <c r="R12" s="2178">
        <v>6.97</v>
      </c>
      <c r="S12" s="2179">
        <v>7</v>
      </c>
      <c r="T12" s="2180">
        <v>6.94</v>
      </c>
    </row>
    <row r="13" spans="1:20" x14ac:dyDescent="0.25">
      <c r="A13">
        <v>10</v>
      </c>
      <c r="B13" t="s">
        <v>360</v>
      </c>
      <c r="C13" t="s">
        <v>310</v>
      </c>
      <c r="D13" s="1803">
        <v>6.78</v>
      </c>
      <c r="E13" s="1804">
        <v>6.1</v>
      </c>
      <c r="F13" s="1805">
        <v>7.46</v>
      </c>
      <c r="H13">
        <v>10</v>
      </c>
      <c r="I13" t="s">
        <v>4</v>
      </c>
      <c r="J13" t="s">
        <v>298</v>
      </c>
      <c r="K13" s="1992">
        <v>5.28</v>
      </c>
      <c r="L13" s="1993">
        <v>5.37</v>
      </c>
      <c r="M13" s="1994">
        <v>5.18</v>
      </c>
      <c r="O13">
        <v>10</v>
      </c>
      <c r="P13" t="s">
        <v>11</v>
      </c>
      <c r="Q13" t="s">
        <v>380</v>
      </c>
      <c r="R13" s="2181">
        <v>5.72</v>
      </c>
      <c r="S13" s="2182">
        <v>4.51</v>
      </c>
      <c r="T13" s="2183">
        <v>6.93</v>
      </c>
    </row>
    <row r="14" spans="1:20" x14ac:dyDescent="0.25">
      <c r="A14">
        <v>11</v>
      </c>
      <c r="B14" t="s">
        <v>6</v>
      </c>
      <c r="C14" t="s">
        <v>309</v>
      </c>
      <c r="D14" s="1806">
        <v>7.04</v>
      </c>
      <c r="E14" s="1807">
        <v>6.67</v>
      </c>
      <c r="F14" s="1808">
        <v>7.42</v>
      </c>
      <c r="H14">
        <v>11</v>
      </c>
      <c r="I14" t="s">
        <v>360</v>
      </c>
      <c r="J14" t="s">
        <v>308</v>
      </c>
      <c r="K14" s="1995">
        <v>5.55</v>
      </c>
      <c r="L14" s="1996">
        <v>5.92</v>
      </c>
      <c r="M14" s="1997">
        <v>5.18</v>
      </c>
      <c r="O14">
        <v>11</v>
      </c>
      <c r="P14" t="s">
        <v>5</v>
      </c>
      <c r="Q14" t="s">
        <v>363</v>
      </c>
      <c r="R14" s="2184">
        <v>6.33</v>
      </c>
      <c r="S14" s="2185">
        <v>5.8</v>
      </c>
      <c r="T14" s="2186">
        <v>6.86</v>
      </c>
    </row>
    <row r="15" spans="1:20" x14ac:dyDescent="0.25">
      <c r="A15">
        <v>12</v>
      </c>
      <c r="B15" t="s">
        <v>360</v>
      </c>
      <c r="C15" t="s">
        <v>300</v>
      </c>
      <c r="D15" s="1809">
        <v>7.12</v>
      </c>
      <c r="E15" s="1810">
        <v>7.14</v>
      </c>
      <c r="F15" s="1811">
        <v>7.1</v>
      </c>
      <c r="H15">
        <v>12</v>
      </c>
      <c r="I15" t="s">
        <v>7</v>
      </c>
      <c r="J15" t="s">
        <v>376</v>
      </c>
      <c r="K15" s="1998">
        <v>4.9800000000000004</v>
      </c>
      <c r="L15" s="1999">
        <v>4.8499999999999996</v>
      </c>
      <c r="M15" s="2000">
        <v>5.1100000000000003</v>
      </c>
      <c r="O15">
        <v>12</v>
      </c>
      <c r="P15" t="s">
        <v>360</v>
      </c>
      <c r="Q15" t="s">
        <v>310</v>
      </c>
      <c r="R15" s="2187">
        <v>6.84</v>
      </c>
      <c r="S15" s="2188">
        <v>6.88</v>
      </c>
      <c r="T15" s="2189">
        <v>6.81</v>
      </c>
    </row>
    <row r="16" spans="1:20" x14ac:dyDescent="0.25">
      <c r="A16">
        <v>13</v>
      </c>
      <c r="B16" t="s">
        <v>3</v>
      </c>
      <c r="C16" t="s">
        <v>361</v>
      </c>
      <c r="D16" s="1812">
        <v>4.3499999999999996</v>
      </c>
      <c r="E16" s="1813">
        <v>1.86</v>
      </c>
      <c r="F16" s="1814">
        <v>6.84</v>
      </c>
      <c r="H16">
        <v>13</v>
      </c>
      <c r="I16" t="s">
        <v>3</v>
      </c>
      <c r="J16" t="s">
        <v>294</v>
      </c>
      <c r="K16" s="2001">
        <v>5.22</v>
      </c>
      <c r="L16" s="2002">
        <v>5.47</v>
      </c>
      <c r="M16" s="2003">
        <v>4.97</v>
      </c>
      <c r="O16">
        <v>13</v>
      </c>
      <c r="P16" t="s">
        <v>4</v>
      </c>
      <c r="Q16" t="s">
        <v>298</v>
      </c>
      <c r="R16" s="2190">
        <v>6.38</v>
      </c>
      <c r="S16" s="2191">
        <v>6.07</v>
      </c>
      <c r="T16" s="2192">
        <v>6.7</v>
      </c>
    </row>
    <row r="17" spans="1:20" x14ac:dyDescent="0.25">
      <c r="A17">
        <v>14</v>
      </c>
      <c r="B17" t="s">
        <v>4</v>
      </c>
      <c r="C17" t="s">
        <v>303</v>
      </c>
      <c r="D17" s="1815">
        <v>6.88</v>
      </c>
      <c r="E17" s="1816">
        <v>6.95</v>
      </c>
      <c r="F17" s="1817">
        <v>6.8</v>
      </c>
      <c r="H17">
        <v>14</v>
      </c>
      <c r="I17" t="s">
        <v>360</v>
      </c>
      <c r="J17" t="s">
        <v>306</v>
      </c>
      <c r="K17" s="2004">
        <v>5.19</v>
      </c>
      <c r="L17" s="2005">
        <v>5.46</v>
      </c>
      <c r="M17" s="2006">
        <v>4.92</v>
      </c>
      <c r="O17">
        <v>14</v>
      </c>
      <c r="P17" t="s">
        <v>4</v>
      </c>
      <c r="Q17" t="s">
        <v>314</v>
      </c>
      <c r="R17" s="2193">
        <v>6.56</v>
      </c>
      <c r="S17" s="2194">
        <v>6.45</v>
      </c>
      <c r="T17" s="2195">
        <v>6.67</v>
      </c>
    </row>
    <row r="18" spans="1:20" x14ac:dyDescent="0.25">
      <c r="A18">
        <v>15</v>
      </c>
      <c r="B18" t="s">
        <v>5</v>
      </c>
      <c r="C18" t="s">
        <v>375</v>
      </c>
      <c r="D18" s="1818">
        <v>6.68</v>
      </c>
      <c r="E18" s="1819">
        <v>6.6</v>
      </c>
      <c r="F18" s="1820">
        <v>6.77</v>
      </c>
      <c r="H18">
        <v>15</v>
      </c>
      <c r="I18" t="s">
        <v>360</v>
      </c>
      <c r="J18" t="s">
        <v>313</v>
      </c>
      <c r="K18" s="2007">
        <v>5.04</v>
      </c>
      <c r="L18" s="2008">
        <v>5.19</v>
      </c>
      <c r="M18" s="2009">
        <v>4.88</v>
      </c>
      <c r="O18">
        <v>15</v>
      </c>
      <c r="P18" t="s">
        <v>3</v>
      </c>
      <c r="Q18" t="s">
        <v>295</v>
      </c>
      <c r="R18" s="2196">
        <v>6.2</v>
      </c>
      <c r="S18" s="2197">
        <v>5.84</v>
      </c>
      <c r="T18" s="2198">
        <v>6.56</v>
      </c>
    </row>
    <row r="19" spans="1:20" x14ac:dyDescent="0.25">
      <c r="A19">
        <v>16</v>
      </c>
      <c r="B19" t="s">
        <v>5</v>
      </c>
      <c r="C19" t="s">
        <v>307</v>
      </c>
      <c r="D19" s="1821">
        <v>6.75</v>
      </c>
      <c r="E19" s="1822">
        <v>6.76</v>
      </c>
      <c r="F19" s="1823">
        <v>6.75</v>
      </c>
      <c r="H19">
        <v>16</v>
      </c>
      <c r="I19" t="s">
        <v>5</v>
      </c>
      <c r="J19" t="s">
        <v>307</v>
      </c>
      <c r="K19" s="2010">
        <v>5.37</v>
      </c>
      <c r="L19" s="2011">
        <v>6.02</v>
      </c>
      <c r="M19" s="2012">
        <v>4.72</v>
      </c>
      <c r="O19">
        <v>16</v>
      </c>
      <c r="P19" t="s">
        <v>5</v>
      </c>
      <c r="Q19" t="s">
        <v>307</v>
      </c>
      <c r="R19" s="2199">
        <v>6.56</v>
      </c>
      <c r="S19" s="2200">
        <v>6.62</v>
      </c>
      <c r="T19" s="2201">
        <v>6.5</v>
      </c>
    </row>
    <row r="20" spans="1:20" x14ac:dyDescent="0.25">
      <c r="A20">
        <v>17</v>
      </c>
      <c r="B20" t="s">
        <v>360</v>
      </c>
      <c r="C20" t="s">
        <v>299</v>
      </c>
      <c r="D20" s="1824">
        <v>5.91</v>
      </c>
      <c r="E20" s="1825">
        <v>5.18</v>
      </c>
      <c r="F20" s="1826">
        <v>6.64</v>
      </c>
      <c r="H20">
        <v>17</v>
      </c>
      <c r="I20" t="s">
        <v>6</v>
      </c>
      <c r="J20" t="s">
        <v>302</v>
      </c>
      <c r="K20" s="2013">
        <v>4.78</v>
      </c>
      <c r="L20" s="2014">
        <v>4.88</v>
      </c>
      <c r="M20" s="2015">
        <v>4.68</v>
      </c>
      <c r="O20">
        <v>17</v>
      </c>
      <c r="P20" t="s">
        <v>360</v>
      </c>
      <c r="Q20" t="s">
        <v>306</v>
      </c>
      <c r="R20" s="2202">
        <v>6.04</v>
      </c>
      <c r="S20" s="2203">
        <v>5.62</v>
      </c>
      <c r="T20" s="2204">
        <v>6.47</v>
      </c>
    </row>
    <row r="21" spans="1:20" x14ac:dyDescent="0.25">
      <c r="A21">
        <v>18</v>
      </c>
      <c r="B21" t="s">
        <v>4</v>
      </c>
      <c r="C21" t="s">
        <v>304</v>
      </c>
      <c r="D21" s="1827">
        <v>5.7</v>
      </c>
      <c r="E21" s="1828">
        <v>4.9000000000000004</v>
      </c>
      <c r="F21" s="1829">
        <v>6.5</v>
      </c>
      <c r="H21">
        <v>18</v>
      </c>
      <c r="I21" t="s">
        <v>3</v>
      </c>
      <c r="J21" t="s">
        <v>358</v>
      </c>
      <c r="K21" s="2016">
        <v>4.8</v>
      </c>
      <c r="L21" s="2017">
        <v>4.97</v>
      </c>
      <c r="M21" s="2018">
        <v>4.63</v>
      </c>
      <c r="O21">
        <v>18</v>
      </c>
      <c r="P21" t="s">
        <v>360</v>
      </c>
      <c r="Q21" t="s">
        <v>299</v>
      </c>
      <c r="R21" s="2205">
        <v>6.58</v>
      </c>
      <c r="S21" s="2206">
        <v>6.78</v>
      </c>
      <c r="T21" s="2207">
        <v>6.38</v>
      </c>
    </row>
    <row r="22" spans="1:20" x14ac:dyDescent="0.25">
      <c r="A22">
        <v>19</v>
      </c>
      <c r="B22" t="s">
        <v>4</v>
      </c>
      <c r="C22" t="s">
        <v>362</v>
      </c>
      <c r="D22" s="1830">
        <v>5.82</v>
      </c>
      <c r="E22" s="1831">
        <v>5.14</v>
      </c>
      <c r="F22" s="1832">
        <v>6.49</v>
      </c>
      <c r="H22">
        <v>19</v>
      </c>
      <c r="I22" t="s">
        <v>4</v>
      </c>
      <c r="J22" t="s">
        <v>314</v>
      </c>
      <c r="K22" s="2019">
        <v>5.26</v>
      </c>
      <c r="L22" s="2020">
        <v>5.89</v>
      </c>
      <c r="M22" s="2021">
        <v>4.62</v>
      </c>
      <c r="O22">
        <v>19</v>
      </c>
      <c r="P22" t="s">
        <v>7</v>
      </c>
      <c r="Q22" t="s">
        <v>376</v>
      </c>
      <c r="R22" s="2208">
        <v>6.19</v>
      </c>
      <c r="S22" s="2209">
        <v>6.02</v>
      </c>
      <c r="T22" s="2210">
        <v>6.35</v>
      </c>
    </row>
    <row r="23" spans="1:20" x14ac:dyDescent="0.25">
      <c r="A23">
        <v>20</v>
      </c>
      <c r="B23" t="s">
        <v>9</v>
      </c>
      <c r="C23" t="s">
        <v>320</v>
      </c>
      <c r="D23" s="1833">
        <v>4.91</v>
      </c>
      <c r="E23" s="1834">
        <v>3.33</v>
      </c>
      <c r="F23" s="1835">
        <v>6.49</v>
      </c>
      <c r="H23">
        <v>20</v>
      </c>
      <c r="I23" t="s">
        <v>3</v>
      </c>
      <c r="J23" t="s">
        <v>359</v>
      </c>
      <c r="K23" s="2022">
        <v>5.12</v>
      </c>
      <c r="L23" s="2023">
        <v>5.66</v>
      </c>
      <c r="M23" s="2024">
        <v>4.59</v>
      </c>
      <c r="O23">
        <v>20</v>
      </c>
      <c r="P23" t="s">
        <v>5</v>
      </c>
      <c r="Q23" t="s">
        <v>316</v>
      </c>
      <c r="R23" s="2211">
        <v>6.15</v>
      </c>
      <c r="S23" s="2212">
        <v>5.98</v>
      </c>
      <c r="T23" s="2213">
        <v>6.32</v>
      </c>
    </row>
    <row r="24" spans="1:20" x14ac:dyDescent="0.25">
      <c r="A24">
        <v>21</v>
      </c>
      <c r="B24" t="s">
        <v>360</v>
      </c>
      <c r="C24" t="s">
        <v>306</v>
      </c>
      <c r="D24" s="1836">
        <v>5.79</v>
      </c>
      <c r="E24" s="1837">
        <v>5.0999999999999996</v>
      </c>
      <c r="F24" s="1838">
        <v>6.48</v>
      </c>
      <c r="H24">
        <v>21</v>
      </c>
      <c r="I24" t="s">
        <v>9</v>
      </c>
      <c r="J24" t="s">
        <v>377</v>
      </c>
      <c r="K24" s="2025">
        <v>4.63</v>
      </c>
      <c r="L24" s="2026">
        <v>4.78</v>
      </c>
      <c r="M24" s="2027">
        <v>4.4800000000000004</v>
      </c>
      <c r="O24">
        <v>21</v>
      </c>
      <c r="P24" t="s">
        <v>360</v>
      </c>
      <c r="Q24" t="s">
        <v>308</v>
      </c>
      <c r="R24" s="2214">
        <v>6.33</v>
      </c>
      <c r="S24" s="2215">
        <v>6.42</v>
      </c>
      <c r="T24" s="2216">
        <v>6.23</v>
      </c>
    </row>
    <row r="25" spans="1:20" x14ac:dyDescent="0.25">
      <c r="A25">
        <v>22</v>
      </c>
      <c r="B25" t="s">
        <v>3</v>
      </c>
      <c r="C25" t="s">
        <v>311</v>
      </c>
      <c r="D25" s="1839">
        <v>5.05</v>
      </c>
      <c r="E25" s="1840">
        <v>3.79</v>
      </c>
      <c r="F25" s="1841">
        <v>6.3</v>
      </c>
      <c r="H25">
        <v>22</v>
      </c>
      <c r="I25" t="s">
        <v>4</v>
      </c>
      <c r="J25" t="s">
        <v>327</v>
      </c>
      <c r="K25" s="2028">
        <v>4.5199999999999996</v>
      </c>
      <c r="L25" s="2029">
        <v>4.63</v>
      </c>
      <c r="M25" s="2030">
        <v>4.41</v>
      </c>
      <c r="O25">
        <v>22</v>
      </c>
      <c r="P25" t="s">
        <v>4</v>
      </c>
      <c r="Q25" t="s">
        <v>304</v>
      </c>
      <c r="R25" s="2217">
        <v>6.13</v>
      </c>
      <c r="S25" s="2218">
        <v>6.06</v>
      </c>
      <c r="T25" s="2219">
        <v>6.21</v>
      </c>
    </row>
    <row r="26" spans="1:20" x14ac:dyDescent="0.25">
      <c r="A26">
        <v>23</v>
      </c>
      <c r="B26" t="s">
        <v>360</v>
      </c>
      <c r="C26" t="s">
        <v>313</v>
      </c>
      <c r="D26" s="1842">
        <v>5.05</v>
      </c>
      <c r="E26" s="1843">
        <v>3.92</v>
      </c>
      <c r="F26" s="1844">
        <v>6.18</v>
      </c>
      <c r="H26">
        <v>23</v>
      </c>
      <c r="I26" t="s">
        <v>10</v>
      </c>
      <c r="J26" t="s">
        <v>315</v>
      </c>
      <c r="K26" s="2031">
        <v>4.68</v>
      </c>
      <c r="L26" s="2032">
        <v>4.9800000000000004</v>
      </c>
      <c r="M26" s="2033">
        <v>4.38</v>
      </c>
      <c r="O26">
        <v>23</v>
      </c>
      <c r="P26" t="s">
        <v>5</v>
      </c>
      <c r="Q26" t="s">
        <v>375</v>
      </c>
      <c r="R26" s="2220">
        <v>6.49</v>
      </c>
      <c r="S26" s="2221">
        <v>6.82</v>
      </c>
      <c r="T26" s="2222">
        <v>6.16</v>
      </c>
    </row>
    <row r="27" spans="1:20" x14ac:dyDescent="0.25">
      <c r="A27">
        <v>24</v>
      </c>
      <c r="B27" t="s">
        <v>6</v>
      </c>
      <c r="C27" t="s">
        <v>318</v>
      </c>
      <c r="D27" s="1845">
        <v>3.94</v>
      </c>
      <c r="E27" s="1846">
        <v>1.78</v>
      </c>
      <c r="F27" s="1847">
        <v>6.1</v>
      </c>
      <c r="H27">
        <v>24</v>
      </c>
      <c r="I27" t="s">
        <v>3</v>
      </c>
      <c r="J27" t="s">
        <v>361</v>
      </c>
      <c r="K27" s="2034">
        <v>4.33</v>
      </c>
      <c r="L27" s="2035">
        <v>4.37</v>
      </c>
      <c r="M27" s="2036">
        <v>4.28</v>
      </c>
      <c r="O27">
        <v>24</v>
      </c>
      <c r="P27" t="s">
        <v>9</v>
      </c>
      <c r="Q27" t="s">
        <v>312</v>
      </c>
      <c r="R27" s="2223">
        <v>5.79</v>
      </c>
      <c r="S27" s="2224">
        <v>5.45</v>
      </c>
      <c r="T27" s="2225">
        <v>6.13</v>
      </c>
    </row>
    <row r="28" spans="1:20" x14ac:dyDescent="0.25">
      <c r="A28">
        <v>25</v>
      </c>
      <c r="B28" t="s">
        <v>3</v>
      </c>
      <c r="C28" t="s">
        <v>305</v>
      </c>
      <c r="D28" s="1848">
        <v>4.4000000000000004</v>
      </c>
      <c r="E28" s="1849">
        <v>3.11</v>
      </c>
      <c r="F28" s="1850">
        <v>5.69</v>
      </c>
      <c r="H28">
        <v>25</v>
      </c>
      <c r="I28" t="s">
        <v>4</v>
      </c>
      <c r="J28" t="s">
        <v>362</v>
      </c>
      <c r="K28" s="2037">
        <v>4.8600000000000003</v>
      </c>
      <c r="L28" s="2038">
        <v>5.44</v>
      </c>
      <c r="M28" s="2039">
        <v>4.28</v>
      </c>
      <c r="O28">
        <v>25</v>
      </c>
      <c r="P28" t="s">
        <v>3</v>
      </c>
      <c r="Q28" t="s">
        <v>311</v>
      </c>
      <c r="R28" s="2226">
        <v>5.97</v>
      </c>
      <c r="S28" s="2227">
        <v>5.87</v>
      </c>
      <c r="T28" s="2228">
        <v>6.08</v>
      </c>
    </row>
    <row r="29" spans="1:20" x14ac:dyDescent="0.25">
      <c r="A29">
        <v>26</v>
      </c>
      <c r="B29" t="s">
        <v>360</v>
      </c>
      <c r="C29" t="s">
        <v>308</v>
      </c>
      <c r="D29" s="1851">
        <v>5.48</v>
      </c>
      <c r="E29" s="1852">
        <v>5.37</v>
      </c>
      <c r="F29" s="1853">
        <v>5.59</v>
      </c>
      <c r="H29">
        <v>26</v>
      </c>
      <c r="I29" t="s">
        <v>6</v>
      </c>
      <c r="J29" t="s">
        <v>318</v>
      </c>
      <c r="K29" s="2040">
        <v>4.3600000000000003</v>
      </c>
      <c r="L29" s="2041">
        <v>4.6500000000000004</v>
      </c>
      <c r="M29" s="2042">
        <v>4.08</v>
      </c>
      <c r="O29">
        <v>26</v>
      </c>
      <c r="P29" t="s">
        <v>9</v>
      </c>
      <c r="Q29" t="s">
        <v>320</v>
      </c>
      <c r="R29" s="2229">
        <v>5.66</v>
      </c>
      <c r="S29" s="2230">
        <v>5.28</v>
      </c>
      <c r="T29" s="2231">
        <v>6.03</v>
      </c>
    </row>
    <row r="30" spans="1:20" x14ac:dyDescent="0.25">
      <c r="A30">
        <v>27</v>
      </c>
      <c r="B30" t="s">
        <v>4</v>
      </c>
      <c r="C30" t="s">
        <v>314</v>
      </c>
      <c r="D30" s="1854">
        <v>6.15</v>
      </c>
      <c r="E30" s="1855">
        <v>7.04</v>
      </c>
      <c r="F30" s="1856">
        <v>5.27</v>
      </c>
      <c r="H30">
        <v>27</v>
      </c>
      <c r="I30" t="s">
        <v>5</v>
      </c>
      <c r="J30" t="s">
        <v>363</v>
      </c>
      <c r="K30" s="2043">
        <v>4.78</v>
      </c>
      <c r="L30" s="2044">
        <v>5.51</v>
      </c>
      <c r="M30" s="2045">
        <v>4.05</v>
      </c>
      <c r="O30">
        <v>27</v>
      </c>
      <c r="P30" t="s">
        <v>6</v>
      </c>
      <c r="Q30" t="s">
        <v>302</v>
      </c>
      <c r="R30" s="2232">
        <v>5.61</v>
      </c>
      <c r="S30" s="2233">
        <v>5.35</v>
      </c>
      <c r="T30" s="2234">
        <v>5.88</v>
      </c>
    </row>
    <row r="31" spans="1:20" x14ac:dyDescent="0.25">
      <c r="A31">
        <v>28</v>
      </c>
      <c r="B31" t="s">
        <v>7</v>
      </c>
      <c r="C31" t="s">
        <v>376</v>
      </c>
      <c r="D31" s="1857">
        <v>4.8099999999999996</v>
      </c>
      <c r="E31" s="1858">
        <v>4.4400000000000004</v>
      </c>
      <c r="F31" s="1859">
        <v>5.17</v>
      </c>
      <c r="H31">
        <v>28</v>
      </c>
      <c r="I31" t="s">
        <v>5</v>
      </c>
      <c r="J31" t="s">
        <v>375</v>
      </c>
      <c r="K31" s="2046">
        <v>4.95</v>
      </c>
      <c r="L31" s="2047">
        <v>5.91</v>
      </c>
      <c r="M31" s="2048">
        <v>4</v>
      </c>
      <c r="O31">
        <v>28</v>
      </c>
      <c r="P31" t="s">
        <v>11</v>
      </c>
      <c r="Q31" t="s">
        <v>378</v>
      </c>
      <c r="R31" s="2235">
        <v>5.24</v>
      </c>
      <c r="S31" s="2236">
        <v>4.8600000000000003</v>
      </c>
      <c r="T31" s="2237">
        <v>5.62</v>
      </c>
    </row>
    <row r="32" spans="1:20" x14ac:dyDescent="0.25">
      <c r="A32">
        <v>29</v>
      </c>
      <c r="B32" t="s">
        <v>9</v>
      </c>
      <c r="C32" t="s">
        <v>377</v>
      </c>
      <c r="D32" s="1860">
        <v>5.26</v>
      </c>
      <c r="E32" s="1861">
        <v>5.36</v>
      </c>
      <c r="F32" s="1862">
        <v>5.17</v>
      </c>
      <c r="H32">
        <v>29</v>
      </c>
      <c r="I32" t="s">
        <v>5</v>
      </c>
      <c r="J32" t="s">
        <v>316</v>
      </c>
      <c r="K32" s="2049">
        <v>4.42</v>
      </c>
      <c r="L32" s="2050">
        <v>4.8899999999999997</v>
      </c>
      <c r="M32" s="2051">
        <v>3.95</v>
      </c>
      <c r="O32">
        <v>29</v>
      </c>
      <c r="P32" t="s">
        <v>3</v>
      </c>
      <c r="Q32" t="s">
        <v>305</v>
      </c>
      <c r="R32" s="2238">
        <v>5.61</v>
      </c>
      <c r="S32" s="2239">
        <v>5.63</v>
      </c>
      <c r="T32" s="2240">
        <v>5.6</v>
      </c>
    </row>
    <row r="33" spans="1:20" x14ac:dyDescent="0.25">
      <c r="A33">
        <v>30</v>
      </c>
      <c r="B33" t="s">
        <v>5</v>
      </c>
      <c r="C33" t="s">
        <v>363</v>
      </c>
      <c r="D33" s="1863">
        <v>5.34</v>
      </c>
      <c r="E33" s="1864">
        <v>5.7</v>
      </c>
      <c r="F33" s="1865">
        <v>4.97</v>
      </c>
      <c r="H33">
        <v>30</v>
      </c>
      <c r="I33" t="s">
        <v>10</v>
      </c>
      <c r="J33" t="s">
        <v>319</v>
      </c>
      <c r="K33" s="2052">
        <v>3.69</v>
      </c>
      <c r="L33" s="2053">
        <v>3.47</v>
      </c>
      <c r="M33" s="2054">
        <v>3.92</v>
      </c>
      <c r="O33">
        <v>30</v>
      </c>
      <c r="P33" t="s">
        <v>4</v>
      </c>
      <c r="Q33" t="s">
        <v>324</v>
      </c>
      <c r="R33" s="2241">
        <v>5.88</v>
      </c>
      <c r="S33" s="2242">
        <v>6.28</v>
      </c>
      <c r="T33" s="2243">
        <v>5.49</v>
      </c>
    </row>
    <row r="34" spans="1:20" x14ac:dyDescent="0.25">
      <c r="A34">
        <v>31</v>
      </c>
      <c r="B34" t="s">
        <v>9</v>
      </c>
      <c r="C34" t="s">
        <v>312</v>
      </c>
      <c r="D34" s="1866">
        <v>4.91</v>
      </c>
      <c r="E34" s="1867">
        <v>4.91</v>
      </c>
      <c r="F34" s="1868">
        <v>4.92</v>
      </c>
      <c r="H34">
        <v>31</v>
      </c>
      <c r="I34" t="s">
        <v>11</v>
      </c>
      <c r="J34" t="s">
        <v>378</v>
      </c>
      <c r="K34" s="2055">
        <v>3.74</v>
      </c>
      <c r="L34" s="2056">
        <v>3.66</v>
      </c>
      <c r="M34" s="2057">
        <v>3.82</v>
      </c>
      <c r="O34">
        <v>31</v>
      </c>
      <c r="P34" t="s">
        <v>9</v>
      </c>
      <c r="Q34" t="s">
        <v>317</v>
      </c>
      <c r="R34" s="2244">
        <v>5.17</v>
      </c>
      <c r="S34" s="2245">
        <v>4.93</v>
      </c>
      <c r="T34" s="2246">
        <v>5.41</v>
      </c>
    </row>
    <row r="35" spans="1:20" x14ac:dyDescent="0.25">
      <c r="A35">
        <v>32</v>
      </c>
      <c r="B35" t="s">
        <v>5</v>
      </c>
      <c r="C35" t="s">
        <v>364</v>
      </c>
      <c r="D35" s="1869">
        <v>4.18</v>
      </c>
      <c r="E35" s="1870">
        <v>3.83</v>
      </c>
      <c r="F35" s="1871">
        <v>4.54</v>
      </c>
      <c r="H35">
        <v>32</v>
      </c>
      <c r="I35" t="s">
        <v>7</v>
      </c>
      <c r="J35" t="s">
        <v>381</v>
      </c>
      <c r="K35" s="2058">
        <v>4.1900000000000004</v>
      </c>
      <c r="L35" s="2059">
        <v>4.57</v>
      </c>
      <c r="M35" s="2060">
        <v>3.8</v>
      </c>
      <c r="O35">
        <v>32</v>
      </c>
      <c r="P35" t="s">
        <v>360</v>
      </c>
      <c r="Q35" t="s">
        <v>313</v>
      </c>
      <c r="R35" s="2247">
        <v>5.86</v>
      </c>
      <c r="S35" s="2248">
        <v>6.32</v>
      </c>
      <c r="T35" s="2249">
        <v>5.41</v>
      </c>
    </row>
    <row r="36" spans="1:20" x14ac:dyDescent="0.25">
      <c r="A36">
        <v>33</v>
      </c>
      <c r="B36" t="s">
        <v>6</v>
      </c>
      <c r="C36" t="s">
        <v>321</v>
      </c>
      <c r="D36" s="1872">
        <v>3.85</v>
      </c>
      <c r="E36" s="1873">
        <v>3.18</v>
      </c>
      <c r="F36" s="1874">
        <v>4.51</v>
      </c>
      <c r="H36">
        <v>33</v>
      </c>
      <c r="I36" t="s">
        <v>9</v>
      </c>
      <c r="J36" t="s">
        <v>312</v>
      </c>
      <c r="K36" s="2061">
        <v>4.24</v>
      </c>
      <c r="L36" s="2062">
        <v>4.7</v>
      </c>
      <c r="M36" s="2063">
        <v>3.77</v>
      </c>
      <c r="O36">
        <v>33</v>
      </c>
      <c r="P36" t="s">
        <v>10</v>
      </c>
      <c r="Q36" t="s">
        <v>315</v>
      </c>
      <c r="R36" s="2250">
        <v>5.52</v>
      </c>
      <c r="S36" s="2251">
        <v>5.63</v>
      </c>
      <c r="T36" s="2252">
        <v>5.4</v>
      </c>
    </row>
    <row r="37" spans="1:20" x14ac:dyDescent="0.25">
      <c r="A37">
        <v>34</v>
      </c>
      <c r="B37" t="s">
        <v>11</v>
      </c>
      <c r="C37" t="s">
        <v>378</v>
      </c>
      <c r="D37" s="1875">
        <v>4.04</v>
      </c>
      <c r="E37" s="1876">
        <v>3.57</v>
      </c>
      <c r="F37" s="1877">
        <v>4.5</v>
      </c>
      <c r="H37">
        <v>34</v>
      </c>
      <c r="I37" t="s">
        <v>6</v>
      </c>
      <c r="J37" t="s">
        <v>321</v>
      </c>
      <c r="K37" s="2064">
        <v>3.74</v>
      </c>
      <c r="L37" s="2065">
        <v>3.73</v>
      </c>
      <c r="M37" s="2066">
        <v>3.75</v>
      </c>
      <c r="O37">
        <v>34</v>
      </c>
      <c r="P37" t="s">
        <v>11</v>
      </c>
      <c r="Q37" t="s">
        <v>330</v>
      </c>
      <c r="R37" s="2253">
        <v>4.9000000000000004</v>
      </c>
      <c r="S37" s="2254">
        <v>4.46</v>
      </c>
      <c r="T37" s="2255">
        <v>5.33</v>
      </c>
    </row>
    <row r="38" spans="1:20" x14ac:dyDescent="0.25">
      <c r="A38">
        <v>35</v>
      </c>
      <c r="B38" t="s">
        <v>10</v>
      </c>
      <c r="C38" t="s">
        <v>319</v>
      </c>
      <c r="D38" s="1878">
        <v>3.86</v>
      </c>
      <c r="E38" s="1879">
        <v>3.33</v>
      </c>
      <c r="F38" s="1880">
        <v>4.3899999999999997</v>
      </c>
      <c r="H38">
        <v>35</v>
      </c>
      <c r="I38" t="s">
        <v>4</v>
      </c>
      <c r="J38" t="s">
        <v>324</v>
      </c>
      <c r="K38" s="2067">
        <v>4.88</v>
      </c>
      <c r="L38" s="2068">
        <v>6.08</v>
      </c>
      <c r="M38" s="2069">
        <v>3.67</v>
      </c>
      <c r="O38">
        <v>35</v>
      </c>
      <c r="P38" t="s">
        <v>7</v>
      </c>
      <c r="Q38" t="s">
        <v>326</v>
      </c>
      <c r="R38" s="2256">
        <v>5.33</v>
      </c>
      <c r="S38" s="2257">
        <v>5.36</v>
      </c>
      <c r="T38" s="2258">
        <v>5.3</v>
      </c>
    </row>
    <row r="39" spans="1:20" x14ac:dyDescent="0.25">
      <c r="A39">
        <v>36</v>
      </c>
      <c r="B39" t="s">
        <v>7</v>
      </c>
      <c r="C39" t="s">
        <v>381</v>
      </c>
      <c r="D39" s="1881">
        <v>3.82</v>
      </c>
      <c r="E39" s="1882">
        <v>3.33</v>
      </c>
      <c r="F39" s="1883">
        <v>4.3099999999999996</v>
      </c>
      <c r="H39">
        <v>36</v>
      </c>
      <c r="I39" t="s">
        <v>10</v>
      </c>
      <c r="J39" t="s">
        <v>325</v>
      </c>
      <c r="K39" s="2070">
        <v>3.6</v>
      </c>
      <c r="L39" s="2071">
        <v>3.56</v>
      </c>
      <c r="M39" s="2072">
        <v>3.63</v>
      </c>
      <c r="O39">
        <v>36</v>
      </c>
      <c r="P39" t="s">
        <v>9</v>
      </c>
      <c r="Q39" t="s">
        <v>377</v>
      </c>
      <c r="R39" s="2259">
        <v>5.52</v>
      </c>
      <c r="S39" s="2260">
        <v>5.97</v>
      </c>
      <c r="T39" s="2261">
        <v>5.0599999999999996</v>
      </c>
    </row>
    <row r="40" spans="1:20" x14ac:dyDescent="0.25">
      <c r="A40">
        <v>37</v>
      </c>
      <c r="B40" t="s">
        <v>6</v>
      </c>
      <c r="C40" t="s">
        <v>323</v>
      </c>
      <c r="D40" s="1884">
        <v>4.2300000000000004</v>
      </c>
      <c r="E40" s="1885">
        <v>4.4000000000000004</v>
      </c>
      <c r="F40" s="1886">
        <v>4.0599999999999996</v>
      </c>
      <c r="H40">
        <v>37</v>
      </c>
      <c r="I40" t="s">
        <v>9</v>
      </c>
      <c r="J40" t="s">
        <v>320</v>
      </c>
      <c r="K40" s="2073">
        <v>3.65</v>
      </c>
      <c r="L40" s="2074">
        <v>3.71</v>
      </c>
      <c r="M40" s="2075">
        <v>3.58</v>
      </c>
      <c r="O40">
        <v>37</v>
      </c>
      <c r="P40" t="s">
        <v>3</v>
      </c>
      <c r="Q40" t="s">
        <v>361</v>
      </c>
      <c r="R40" s="2262">
        <v>4.78</v>
      </c>
      <c r="S40" s="2263">
        <v>4.53</v>
      </c>
      <c r="T40" s="2264">
        <v>5.03</v>
      </c>
    </row>
    <row r="41" spans="1:20" x14ac:dyDescent="0.25">
      <c r="A41">
        <v>38</v>
      </c>
      <c r="B41" t="s">
        <v>5</v>
      </c>
      <c r="C41" t="s">
        <v>316</v>
      </c>
      <c r="D41" s="1887">
        <v>4.38</v>
      </c>
      <c r="E41" s="1888">
        <v>4.83</v>
      </c>
      <c r="F41" s="1889">
        <v>3.92</v>
      </c>
      <c r="H41">
        <v>38</v>
      </c>
      <c r="I41" t="s">
        <v>11</v>
      </c>
      <c r="J41" t="s">
        <v>380</v>
      </c>
      <c r="K41" s="2076">
        <v>3.74</v>
      </c>
      <c r="L41" s="2077">
        <v>3.93</v>
      </c>
      <c r="M41" s="2078">
        <v>3.56</v>
      </c>
      <c r="O41">
        <v>38</v>
      </c>
      <c r="P41" t="s">
        <v>4</v>
      </c>
      <c r="Q41" t="s">
        <v>362</v>
      </c>
      <c r="R41" s="2265">
        <v>5.53</v>
      </c>
      <c r="S41" s="2266">
        <v>6.04</v>
      </c>
      <c r="T41" s="2267">
        <v>5.01</v>
      </c>
    </row>
    <row r="42" spans="1:20" x14ac:dyDescent="0.25">
      <c r="A42">
        <v>39</v>
      </c>
      <c r="B42" t="s">
        <v>4</v>
      </c>
      <c r="C42" t="s">
        <v>327</v>
      </c>
      <c r="D42" s="1890">
        <v>4.18</v>
      </c>
      <c r="E42" s="1891">
        <v>4.6900000000000004</v>
      </c>
      <c r="F42" s="1892">
        <v>3.68</v>
      </c>
      <c r="H42">
        <v>39</v>
      </c>
      <c r="I42" t="s">
        <v>6</v>
      </c>
      <c r="J42" t="s">
        <v>328</v>
      </c>
      <c r="K42" s="2079">
        <v>4.0999999999999996</v>
      </c>
      <c r="L42" s="2080">
        <v>4.72</v>
      </c>
      <c r="M42" s="2081">
        <v>3.48</v>
      </c>
      <c r="O42">
        <v>39</v>
      </c>
      <c r="P42" t="s">
        <v>6</v>
      </c>
      <c r="Q42" t="s">
        <v>318</v>
      </c>
      <c r="R42" s="2268">
        <v>4.63</v>
      </c>
      <c r="S42" s="2269">
        <v>4.45</v>
      </c>
      <c r="T42" s="2270">
        <v>4.82</v>
      </c>
    </row>
    <row r="43" spans="1:20" x14ac:dyDescent="0.25">
      <c r="A43">
        <v>40</v>
      </c>
      <c r="B43" t="s">
        <v>4</v>
      </c>
      <c r="C43" t="s">
        <v>324</v>
      </c>
      <c r="D43" s="1893">
        <v>4.83</v>
      </c>
      <c r="E43" s="1894">
        <v>6.05</v>
      </c>
      <c r="F43" s="1895">
        <v>3.62</v>
      </c>
      <c r="H43">
        <v>40</v>
      </c>
      <c r="I43" t="s">
        <v>3</v>
      </c>
      <c r="J43" t="s">
        <v>305</v>
      </c>
      <c r="K43" s="2082">
        <v>4.33</v>
      </c>
      <c r="L43" s="2083">
        <v>5.19</v>
      </c>
      <c r="M43" s="2084">
        <v>3.47</v>
      </c>
      <c r="O43">
        <v>40</v>
      </c>
      <c r="P43" t="s">
        <v>5</v>
      </c>
      <c r="Q43" t="s">
        <v>364</v>
      </c>
      <c r="R43" s="2271">
        <v>5.24</v>
      </c>
      <c r="S43" s="2272">
        <v>5.67</v>
      </c>
      <c r="T43" s="2273">
        <v>4.8099999999999996</v>
      </c>
    </row>
    <row r="44" spans="1:20" x14ac:dyDescent="0.25">
      <c r="A44">
        <v>41</v>
      </c>
      <c r="B44" t="s">
        <v>9</v>
      </c>
      <c r="C44" t="s">
        <v>317</v>
      </c>
      <c r="D44" s="1896">
        <v>3.86</v>
      </c>
      <c r="E44" s="1897">
        <v>4.1100000000000003</v>
      </c>
      <c r="F44" s="1898">
        <v>3.61</v>
      </c>
      <c r="H44">
        <v>41</v>
      </c>
      <c r="I44" t="s">
        <v>6</v>
      </c>
      <c r="J44" t="s">
        <v>323</v>
      </c>
      <c r="K44" s="2085">
        <v>4.25</v>
      </c>
      <c r="L44" s="2086">
        <v>5.05</v>
      </c>
      <c r="M44" s="2087">
        <v>3.45</v>
      </c>
      <c r="O44">
        <v>41</v>
      </c>
      <c r="P44" t="s">
        <v>4</v>
      </c>
      <c r="Q44" t="s">
        <v>327</v>
      </c>
      <c r="R44" s="2274">
        <v>4.96</v>
      </c>
      <c r="S44" s="2275">
        <v>5.21</v>
      </c>
      <c r="T44" s="2276">
        <v>4.7</v>
      </c>
    </row>
    <row r="45" spans="1:20" x14ac:dyDescent="0.25">
      <c r="A45">
        <v>42</v>
      </c>
      <c r="B45" t="s">
        <v>10</v>
      </c>
      <c r="C45" t="s">
        <v>315</v>
      </c>
      <c r="D45" s="1899">
        <v>3.68</v>
      </c>
      <c r="E45" s="1900">
        <v>3.86</v>
      </c>
      <c r="F45" s="1901">
        <v>3.51</v>
      </c>
      <c r="H45">
        <v>42</v>
      </c>
      <c r="I45" t="s">
        <v>5</v>
      </c>
      <c r="J45" t="s">
        <v>364</v>
      </c>
      <c r="K45" s="2088">
        <v>4.0599999999999996</v>
      </c>
      <c r="L45" s="2089">
        <v>4.71</v>
      </c>
      <c r="M45" s="2090">
        <v>3.41</v>
      </c>
      <c r="O45">
        <v>42</v>
      </c>
      <c r="P45" t="s">
        <v>6</v>
      </c>
      <c r="Q45" t="s">
        <v>323</v>
      </c>
      <c r="R45" s="2277">
        <v>5.08</v>
      </c>
      <c r="S45" s="2278">
        <v>5.56</v>
      </c>
      <c r="T45" s="2279">
        <v>4.5999999999999996</v>
      </c>
    </row>
    <row r="46" spans="1:20" x14ac:dyDescent="0.25">
      <c r="A46">
        <v>43</v>
      </c>
      <c r="B46" t="s">
        <v>9</v>
      </c>
      <c r="C46" t="s">
        <v>296</v>
      </c>
      <c r="D46" s="1902">
        <v>5.09</v>
      </c>
      <c r="E46" s="1903">
        <v>6.67</v>
      </c>
      <c r="F46" s="1904">
        <v>3.51</v>
      </c>
      <c r="H46">
        <v>43</v>
      </c>
      <c r="I46" t="s">
        <v>3</v>
      </c>
      <c r="J46" t="s">
        <v>311</v>
      </c>
      <c r="K46" s="2091">
        <v>4.42</v>
      </c>
      <c r="L46" s="2092">
        <v>5.51</v>
      </c>
      <c r="M46" s="2093">
        <v>3.33</v>
      </c>
      <c r="O46">
        <v>43</v>
      </c>
      <c r="P46" t="s">
        <v>10</v>
      </c>
      <c r="Q46" t="s">
        <v>319</v>
      </c>
      <c r="R46" s="2280">
        <v>4.55</v>
      </c>
      <c r="S46" s="2281">
        <v>4.51</v>
      </c>
      <c r="T46" s="2282">
        <v>4.5999999999999996</v>
      </c>
    </row>
    <row r="47" spans="1:20" x14ac:dyDescent="0.25">
      <c r="A47">
        <v>44</v>
      </c>
      <c r="B47" t="s">
        <v>6</v>
      </c>
      <c r="C47" t="s">
        <v>328</v>
      </c>
      <c r="D47" s="1905">
        <v>3.49</v>
      </c>
      <c r="E47" s="1906">
        <v>3.53</v>
      </c>
      <c r="F47" s="1907">
        <v>3.44</v>
      </c>
      <c r="H47">
        <v>44</v>
      </c>
      <c r="I47" t="s">
        <v>7</v>
      </c>
      <c r="J47" t="s">
        <v>326</v>
      </c>
      <c r="K47" s="2094">
        <v>3.9</v>
      </c>
      <c r="L47" s="2095">
        <v>4.72</v>
      </c>
      <c r="M47" s="2096">
        <v>3.09</v>
      </c>
      <c r="O47">
        <v>44</v>
      </c>
      <c r="P47" t="s">
        <v>9</v>
      </c>
      <c r="Q47" t="s">
        <v>322</v>
      </c>
      <c r="R47" s="2283">
        <v>4.28</v>
      </c>
      <c r="S47" s="2284">
        <v>4.08</v>
      </c>
      <c r="T47" s="2285">
        <v>4.47</v>
      </c>
    </row>
    <row r="48" spans="1:20" x14ac:dyDescent="0.25">
      <c r="A48">
        <v>45</v>
      </c>
      <c r="B48" t="s">
        <v>10</v>
      </c>
      <c r="C48" t="s">
        <v>325</v>
      </c>
      <c r="D48" s="1908">
        <v>2.81</v>
      </c>
      <c r="E48" s="1909">
        <v>2.46</v>
      </c>
      <c r="F48" s="1910">
        <v>3.16</v>
      </c>
      <c r="H48">
        <v>45</v>
      </c>
      <c r="I48" t="s">
        <v>9</v>
      </c>
      <c r="J48" t="s">
        <v>317</v>
      </c>
      <c r="K48" s="2097">
        <v>3.5</v>
      </c>
      <c r="L48" s="2098">
        <v>4.1900000000000004</v>
      </c>
      <c r="M48" s="2099">
        <v>2.8</v>
      </c>
      <c r="O48">
        <v>45</v>
      </c>
      <c r="P48" t="s">
        <v>7</v>
      </c>
      <c r="Q48" t="s">
        <v>379</v>
      </c>
      <c r="R48" s="2286">
        <v>4.6500000000000004</v>
      </c>
      <c r="S48" s="2287">
        <v>4.93</v>
      </c>
      <c r="T48" s="2288">
        <v>4.38</v>
      </c>
    </row>
    <row r="49" spans="1:20" x14ac:dyDescent="0.25">
      <c r="A49">
        <v>46</v>
      </c>
      <c r="B49" t="s">
        <v>11</v>
      </c>
      <c r="C49" t="s">
        <v>330</v>
      </c>
      <c r="D49" s="1911">
        <v>2.63</v>
      </c>
      <c r="E49" s="1912">
        <v>3.21</v>
      </c>
      <c r="F49" s="1913">
        <v>2.0499999999999998</v>
      </c>
      <c r="H49">
        <v>46</v>
      </c>
      <c r="I49" t="s">
        <v>7</v>
      </c>
      <c r="J49" t="s">
        <v>379</v>
      </c>
      <c r="K49" s="2100">
        <v>3.54</v>
      </c>
      <c r="L49" s="2101">
        <v>4.3899999999999997</v>
      </c>
      <c r="M49" s="2102">
        <v>2.7</v>
      </c>
      <c r="O49">
        <v>46</v>
      </c>
      <c r="P49" t="s">
        <v>360</v>
      </c>
      <c r="Q49" t="s">
        <v>329</v>
      </c>
      <c r="R49" s="2289">
        <v>5.13</v>
      </c>
      <c r="S49" s="2290">
        <v>6.41</v>
      </c>
      <c r="T49" s="2291">
        <v>3.85</v>
      </c>
    </row>
    <row r="50" spans="1:20" x14ac:dyDescent="0.25">
      <c r="A50">
        <v>47</v>
      </c>
      <c r="B50" t="s">
        <v>9</v>
      </c>
      <c r="C50" t="s">
        <v>322</v>
      </c>
      <c r="D50" s="1914">
        <v>3.86</v>
      </c>
      <c r="E50" s="1915">
        <v>5.79</v>
      </c>
      <c r="F50" s="1916">
        <v>1.93</v>
      </c>
      <c r="H50">
        <v>47</v>
      </c>
      <c r="I50" t="s">
        <v>9</v>
      </c>
      <c r="J50" t="s">
        <v>322</v>
      </c>
      <c r="K50" s="2103">
        <v>3.6</v>
      </c>
      <c r="L50" s="2104">
        <v>4.6500000000000004</v>
      </c>
      <c r="M50" s="2105">
        <v>2.54</v>
      </c>
      <c r="O50">
        <v>47</v>
      </c>
      <c r="P50" t="s">
        <v>6</v>
      </c>
      <c r="Q50" t="s">
        <v>328</v>
      </c>
      <c r="R50" s="2292">
        <v>4.46</v>
      </c>
      <c r="S50" s="2293">
        <v>5.0999999999999996</v>
      </c>
      <c r="T50" s="2294">
        <v>3.81</v>
      </c>
    </row>
    <row r="51" spans="1:20" x14ac:dyDescent="0.25">
      <c r="A51">
        <v>48</v>
      </c>
      <c r="B51" t="s">
        <v>7</v>
      </c>
      <c r="C51" t="s">
        <v>326</v>
      </c>
      <c r="D51" s="1917">
        <v>2</v>
      </c>
      <c r="E51" s="1918">
        <v>2.2400000000000002</v>
      </c>
      <c r="F51" s="1919">
        <v>1.75</v>
      </c>
      <c r="H51">
        <v>48</v>
      </c>
      <c r="I51" t="s">
        <v>360</v>
      </c>
      <c r="J51" t="s">
        <v>329</v>
      </c>
      <c r="K51" s="2106">
        <v>3.71</v>
      </c>
      <c r="L51" s="2107">
        <v>5.42</v>
      </c>
      <c r="M51" s="2108">
        <v>2</v>
      </c>
      <c r="O51">
        <v>48</v>
      </c>
      <c r="P51" t="s">
        <v>10</v>
      </c>
      <c r="Q51" t="s">
        <v>325</v>
      </c>
      <c r="R51" s="2295">
        <v>4</v>
      </c>
      <c r="S51" s="2296">
        <v>4.2699999999999996</v>
      </c>
      <c r="T51" s="2297">
        <v>3.73</v>
      </c>
    </row>
    <row r="52" spans="1:20" x14ac:dyDescent="0.25">
      <c r="A52">
        <v>49</v>
      </c>
      <c r="B52" t="s">
        <v>360</v>
      </c>
      <c r="C52" t="s">
        <v>329</v>
      </c>
      <c r="D52" s="1920">
        <v>3.41</v>
      </c>
      <c r="E52" s="1921">
        <v>5.32</v>
      </c>
      <c r="F52" s="1922">
        <v>1.51</v>
      </c>
      <c r="H52">
        <v>49</v>
      </c>
      <c r="I52" t="s">
        <v>9</v>
      </c>
      <c r="J52" t="s">
        <v>296</v>
      </c>
      <c r="K52" s="2109">
        <v>3.3</v>
      </c>
      <c r="L52" s="2110">
        <v>4.68</v>
      </c>
      <c r="M52" s="2111">
        <v>1.92</v>
      </c>
      <c r="O52">
        <v>49</v>
      </c>
      <c r="P52" t="s">
        <v>6</v>
      </c>
      <c r="Q52" t="s">
        <v>321</v>
      </c>
      <c r="R52" s="2298">
        <v>3.62</v>
      </c>
      <c r="S52" s="2299">
        <v>3.97</v>
      </c>
      <c r="T52" s="2300">
        <v>3.26</v>
      </c>
    </row>
    <row r="53" spans="1:20" x14ac:dyDescent="0.25">
      <c r="A53">
        <v>50</v>
      </c>
      <c r="B53" t="s">
        <v>7</v>
      </c>
      <c r="C53" t="s">
        <v>379</v>
      </c>
      <c r="D53" s="1923">
        <v>1.42</v>
      </c>
      <c r="E53" s="1924">
        <v>1.83</v>
      </c>
      <c r="F53" s="1925">
        <v>1.01</v>
      </c>
      <c r="H53">
        <v>50</v>
      </c>
      <c r="I53" t="s">
        <v>11</v>
      </c>
      <c r="J53" t="s">
        <v>330</v>
      </c>
      <c r="K53" s="2112">
        <v>1.92</v>
      </c>
      <c r="L53" s="2113">
        <v>3.91</v>
      </c>
      <c r="M53" s="2114">
        <v>-7.0000000000000007E-2</v>
      </c>
      <c r="O53">
        <v>50</v>
      </c>
      <c r="P53" t="s">
        <v>9</v>
      </c>
      <c r="Q53" t="s">
        <v>296</v>
      </c>
      <c r="R53" s="2301">
        <v>4.41</v>
      </c>
      <c r="S53" s="2302">
        <v>5.83</v>
      </c>
      <c r="T53" s="2303">
        <v>2.99</v>
      </c>
    </row>
    <row r="55" spans="1:20" x14ac:dyDescent="0.25">
      <c r="B55" s="4"/>
    </row>
  </sheetData>
  <hyperlinks>
    <hyperlink ref="A1" location="'Contents'!A1" display="Back to Contents" xr:uid="{00000000-0004-0000-1C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1"/>
  <sheetViews>
    <sheetView workbookViewId="0">
      <selection activeCell="Q25" sqref="Q25"/>
    </sheetView>
  </sheetViews>
  <sheetFormatPr defaultRowHeight="15" x14ac:dyDescent="0.25"/>
  <sheetData>
    <row r="1" spans="1:23" x14ac:dyDescent="0.25">
      <c r="A1" s="7" t="s">
        <v>15</v>
      </c>
    </row>
    <row r="12" spans="1:23" x14ac:dyDescent="0.25">
      <c r="T12" s="1"/>
      <c r="U12" s="1"/>
      <c r="V12" s="1"/>
      <c r="W12" s="1"/>
    </row>
    <row r="13" spans="1:23" x14ac:dyDescent="0.25">
      <c r="T13" s="2"/>
      <c r="U13" s="3"/>
      <c r="V13" s="3"/>
      <c r="W13" s="3"/>
    </row>
    <row r="14" spans="1:23" x14ac:dyDescent="0.25">
      <c r="T14" s="2"/>
      <c r="U14" s="3"/>
      <c r="V14" s="3"/>
      <c r="W14" s="3"/>
    </row>
    <row r="15" spans="1:23" x14ac:dyDescent="0.25">
      <c r="T15" s="2"/>
      <c r="U15" s="3"/>
      <c r="V15" s="3"/>
      <c r="W15" s="3"/>
    </row>
    <row r="16" spans="1:23" x14ac:dyDescent="0.25">
      <c r="T16" s="2"/>
      <c r="U16" s="3"/>
      <c r="V16" s="3"/>
      <c r="W16" s="3"/>
    </row>
    <row r="17" spans="20:23" x14ac:dyDescent="0.25">
      <c r="T17" s="2"/>
      <c r="U17" s="3"/>
      <c r="V17" s="3"/>
      <c r="W17" s="3"/>
    </row>
    <row r="18" spans="20:23" x14ac:dyDescent="0.25">
      <c r="T18" s="2"/>
      <c r="U18" s="3"/>
      <c r="V18" s="3"/>
      <c r="W18" s="3"/>
    </row>
    <row r="19" spans="20:23" x14ac:dyDescent="0.25">
      <c r="T19" s="2"/>
      <c r="U19" s="3"/>
      <c r="V19" s="3"/>
      <c r="W19" s="3"/>
    </row>
    <row r="20" spans="20:23" x14ac:dyDescent="0.25">
      <c r="T20" s="2"/>
      <c r="U20" s="3"/>
      <c r="V20" s="3"/>
      <c r="W20" s="3"/>
    </row>
    <row r="21" spans="20:23" x14ac:dyDescent="0.25">
      <c r="T21" s="2"/>
      <c r="U21" s="3"/>
      <c r="V21" s="3"/>
      <c r="W21" s="3"/>
    </row>
  </sheetData>
  <hyperlinks>
    <hyperlink ref="A1" location="'Contents'!A1" display="Back to Contents" xr:uid="{00000000-0004-0000-0200-000000000000}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S14"/>
  <sheetViews>
    <sheetView workbookViewId="0"/>
  </sheetViews>
  <sheetFormatPr defaultRowHeight="15" x14ac:dyDescent="0.25"/>
  <sheetData>
    <row r="1" spans="1:19" x14ac:dyDescent="0.25">
      <c r="A1" s="1736" t="s">
        <v>15</v>
      </c>
    </row>
    <row r="2" spans="1:19" x14ac:dyDescent="0.25">
      <c r="C2" s="1737" t="s">
        <v>347</v>
      </c>
      <c r="J2" s="1926" t="s">
        <v>349</v>
      </c>
      <c r="Q2" s="2115" t="s">
        <v>351</v>
      </c>
    </row>
    <row r="3" spans="1:19" x14ac:dyDescent="0.25">
      <c r="B3" s="1738" t="s">
        <v>131</v>
      </c>
      <c r="C3" s="1739" t="s">
        <v>0</v>
      </c>
      <c r="D3" s="1740" t="s">
        <v>1</v>
      </c>
      <c r="E3" s="1741" t="s">
        <v>2</v>
      </c>
      <c r="I3" s="1927" t="s">
        <v>131</v>
      </c>
      <c r="J3" s="1928" t="s">
        <v>0</v>
      </c>
      <c r="K3" s="1929" t="s">
        <v>1</v>
      </c>
      <c r="L3" s="1930" t="s">
        <v>2</v>
      </c>
      <c r="P3" s="2116" t="s">
        <v>131</v>
      </c>
      <c r="Q3" s="2117" t="s">
        <v>0</v>
      </c>
      <c r="R3" s="2118" t="s">
        <v>1</v>
      </c>
      <c r="S3" s="2119" t="s">
        <v>2</v>
      </c>
    </row>
    <row r="4" spans="1:19" x14ac:dyDescent="0.25">
      <c r="B4" t="s">
        <v>3</v>
      </c>
      <c r="C4" s="1742">
        <v>5.4739010989999999</v>
      </c>
      <c r="D4" s="1743">
        <v>3.29542388</v>
      </c>
      <c r="E4" s="1744">
        <v>7.6523783180000002</v>
      </c>
      <c r="I4" t="s">
        <v>360</v>
      </c>
      <c r="J4" s="1931">
        <v>5.4840067340000003</v>
      </c>
      <c r="K4" s="1932">
        <v>5.8701239579999998</v>
      </c>
      <c r="L4" s="1933">
        <v>5.0978895099999999</v>
      </c>
      <c r="P4" t="s">
        <v>3</v>
      </c>
      <c r="Q4" s="2120">
        <v>6.0580595879999999</v>
      </c>
      <c r="R4" s="2121">
        <v>5.5311851250000004</v>
      </c>
      <c r="S4" s="2122">
        <v>6.5849340500000002</v>
      </c>
    </row>
    <row r="5" spans="1:19" x14ac:dyDescent="0.25">
      <c r="B5" t="s">
        <v>360</v>
      </c>
      <c r="C5" s="1745">
        <v>5.9401709399999998</v>
      </c>
      <c r="D5" s="1746">
        <v>5.5795618500000002</v>
      </c>
      <c r="E5" s="1747">
        <v>6.3007800300000003</v>
      </c>
      <c r="I5" t="s">
        <v>4</v>
      </c>
      <c r="J5" s="1934">
        <v>5.1531580379999999</v>
      </c>
      <c r="K5" s="1935">
        <v>5.499692617</v>
      </c>
      <c r="L5" s="1936">
        <v>4.8066234579999998</v>
      </c>
      <c r="P5" t="s">
        <v>360</v>
      </c>
      <c r="Q5" s="2123">
        <v>6.4844523670000003</v>
      </c>
      <c r="R5" s="2124">
        <v>6.7138878310000001</v>
      </c>
      <c r="S5" s="2125">
        <v>6.2550169029999996</v>
      </c>
    </row>
    <row r="6" spans="1:19" x14ac:dyDescent="0.25">
      <c r="B6" t="s">
        <v>4</v>
      </c>
      <c r="C6" s="1748">
        <v>5.7383241759999999</v>
      </c>
      <c r="D6" s="1749">
        <v>5.7510478259999998</v>
      </c>
      <c r="E6" s="1750">
        <v>5.725600526</v>
      </c>
      <c r="I6" t="s">
        <v>3</v>
      </c>
      <c r="J6" s="1937">
        <v>4.7600975879999998</v>
      </c>
      <c r="K6" s="1938">
        <v>5.1418714999999997</v>
      </c>
      <c r="L6" s="1939">
        <v>4.3783236749999999</v>
      </c>
      <c r="P6" t="s">
        <v>5</v>
      </c>
      <c r="Q6" s="2126">
        <v>6.1532976829999999</v>
      </c>
      <c r="R6" s="2127">
        <v>6.1783375310000004</v>
      </c>
      <c r="S6" s="2128">
        <v>6.1282578350000003</v>
      </c>
    </row>
    <row r="7" spans="1:19" x14ac:dyDescent="0.25">
      <c r="B7" t="s">
        <v>6</v>
      </c>
      <c r="C7" s="1751">
        <v>4.699519231</v>
      </c>
      <c r="D7" s="1752">
        <v>3.8751784979999999</v>
      </c>
      <c r="E7" s="1753">
        <v>5.5238599639999997</v>
      </c>
      <c r="I7" t="s">
        <v>6</v>
      </c>
      <c r="J7" s="1940">
        <v>4.4497153699999998</v>
      </c>
      <c r="K7" s="1941">
        <v>4.766344921</v>
      </c>
      <c r="L7" s="1942">
        <v>4.1330858189999997</v>
      </c>
      <c r="P7" t="s">
        <v>11</v>
      </c>
      <c r="Q7" s="2129">
        <v>5.2873563219999999</v>
      </c>
      <c r="R7" s="2130">
        <v>4.6118105519999997</v>
      </c>
      <c r="S7" s="2131">
        <v>5.9629020920000002</v>
      </c>
    </row>
    <row r="8" spans="1:19" x14ac:dyDescent="0.25">
      <c r="B8" t="s">
        <v>5</v>
      </c>
      <c r="C8" s="1754">
        <v>5.466346154</v>
      </c>
      <c r="D8" s="1755">
        <v>5.5427500370000002</v>
      </c>
      <c r="E8" s="1756">
        <v>5.3899422699999997</v>
      </c>
      <c r="I8" t="s">
        <v>5</v>
      </c>
      <c r="J8" s="1943">
        <v>4.717267552</v>
      </c>
      <c r="K8" s="1944">
        <v>5.4079944800000002</v>
      </c>
      <c r="L8" s="1945">
        <v>4.0265406239999999</v>
      </c>
      <c r="P8" t="s">
        <v>4</v>
      </c>
      <c r="Q8" s="2132">
        <v>6.0580595879999999</v>
      </c>
      <c r="R8" s="2133">
        <v>6.1573467539999998</v>
      </c>
      <c r="S8" s="2134">
        <v>5.9587724209999999</v>
      </c>
    </row>
    <row r="9" spans="1:19" x14ac:dyDescent="0.25">
      <c r="B9" t="s">
        <v>11</v>
      </c>
      <c r="C9" s="1757">
        <v>4.0935672519999997</v>
      </c>
      <c r="D9" s="1758">
        <v>3.1424079069999999</v>
      </c>
      <c r="E9" s="1759">
        <v>5.0447265960000003</v>
      </c>
      <c r="I9" t="s">
        <v>10</v>
      </c>
      <c r="J9" s="1946">
        <v>3.9901477829999998</v>
      </c>
      <c r="K9" s="1947">
        <v>4.001609116</v>
      </c>
      <c r="L9" s="1948">
        <v>3.9786864500000001</v>
      </c>
      <c r="P9" t="s">
        <v>7</v>
      </c>
      <c r="Q9" s="2135">
        <v>5.6595365419999997</v>
      </c>
      <c r="R9" s="2136">
        <v>5.5484072500000003</v>
      </c>
      <c r="S9" s="2137">
        <v>5.7706658339999999</v>
      </c>
    </row>
    <row r="10" spans="1:19" x14ac:dyDescent="0.25">
      <c r="B10" t="s">
        <v>9</v>
      </c>
      <c r="C10" s="1760">
        <v>4.6491228070000004</v>
      </c>
      <c r="D10" s="1761">
        <v>5.0271417180000002</v>
      </c>
      <c r="E10" s="1762">
        <v>4.2711038959999996</v>
      </c>
      <c r="I10" t="s">
        <v>7</v>
      </c>
      <c r="J10" s="1949">
        <v>4.1524621210000001</v>
      </c>
      <c r="K10" s="1950">
        <v>4.6317222520000003</v>
      </c>
      <c r="L10" s="1951">
        <v>3.673201991</v>
      </c>
      <c r="P10" t="s">
        <v>9</v>
      </c>
      <c r="Q10" s="2138">
        <v>5.1379310350000003</v>
      </c>
      <c r="R10" s="2139">
        <v>5.2588235640000001</v>
      </c>
      <c r="S10" s="2140">
        <v>5.0170385050000004</v>
      </c>
    </row>
    <row r="11" spans="1:19" x14ac:dyDescent="0.25">
      <c r="B11" t="s">
        <v>10</v>
      </c>
      <c r="C11" s="1763">
        <v>3.4502923980000002</v>
      </c>
      <c r="D11" s="1764">
        <v>3.2163742690000001</v>
      </c>
      <c r="E11" s="1765">
        <v>3.6842105260000002</v>
      </c>
      <c r="I11" t="s">
        <v>9</v>
      </c>
      <c r="J11" s="1952">
        <v>3.8177339899999998</v>
      </c>
      <c r="K11" s="1953">
        <v>4.452117136</v>
      </c>
      <c r="L11" s="1954">
        <v>3.1833508450000001</v>
      </c>
      <c r="P11" t="s">
        <v>6</v>
      </c>
      <c r="Q11" s="2141">
        <v>5.0623885919999996</v>
      </c>
      <c r="R11" s="2142">
        <v>5.190360621</v>
      </c>
      <c r="S11" s="2143">
        <v>4.934416562</v>
      </c>
    </row>
    <row r="12" spans="1:19" x14ac:dyDescent="0.25">
      <c r="B12" t="s">
        <v>7</v>
      </c>
      <c r="C12" s="1766">
        <v>3.010817308</v>
      </c>
      <c r="D12" s="1767">
        <v>2.960388654</v>
      </c>
      <c r="E12" s="1768">
        <v>3.061245961</v>
      </c>
      <c r="I12" t="s">
        <v>11</v>
      </c>
      <c r="J12" s="1955">
        <v>3.1362889979999999</v>
      </c>
      <c r="K12" s="1956">
        <v>3.834868562</v>
      </c>
      <c r="L12" s="1957">
        <v>2.4377094349999999</v>
      </c>
      <c r="P12" t="s">
        <v>10</v>
      </c>
      <c r="Q12" s="2144">
        <v>4.6896551730000002</v>
      </c>
      <c r="R12" s="2145">
        <v>4.8021931120000003</v>
      </c>
      <c r="S12" s="2146">
        <v>4.5771172330000001</v>
      </c>
    </row>
    <row r="14" spans="1:19" x14ac:dyDescent="0.25">
      <c r="B14" s="4"/>
    </row>
  </sheetData>
  <hyperlinks>
    <hyperlink ref="A1" location="'Contents'!A1" display="Back to Contents" xr:uid="{00000000-0004-0000-1D00-000000000000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A41"/>
  <sheetViews>
    <sheetView zoomScaleNormal="100" workbookViewId="0"/>
  </sheetViews>
  <sheetFormatPr defaultRowHeight="15" x14ac:dyDescent="0.25"/>
  <cols>
    <col min="3" max="3" width="115.85546875" bestFit="1" customWidth="1"/>
    <col min="10" max="10" width="115.85546875" bestFit="1" customWidth="1"/>
    <col min="15" max="15" width="9.140625" style="4"/>
    <col min="17" max="17" width="115.85546875" bestFit="1" customWidth="1"/>
    <col min="22" max="22" width="9.140625" style="2463"/>
    <col min="23" max="23" width="9.140625" style="4"/>
    <col min="24" max="24" width="115.85546875" style="4" bestFit="1" customWidth="1"/>
    <col min="25" max="27" width="9.140625" style="4"/>
  </cols>
  <sheetData>
    <row r="1" spans="1:27" x14ac:dyDescent="0.25">
      <c r="A1" s="2305" t="s">
        <v>15</v>
      </c>
    </row>
    <row r="2" spans="1:27" x14ac:dyDescent="0.25">
      <c r="C2" s="2306" t="s">
        <v>354</v>
      </c>
      <c r="J2" s="5" t="s">
        <v>355</v>
      </c>
      <c r="Q2" s="2319" t="s">
        <v>356</v>
      </c>
      <c r="X2" s="2466" t="s">
        <v>399</v>
      </c>
    </row>
    <row r="3" spans="1:27" x14ac:dyDescent="0.25">
      <c r="A3" s="2307" t="s">
        <v>128</v>
      </c>
      <c r="B3" s="2308" t="s">
        <v>131</v>
      </c>
      <c r="C3" s="2309" t="s">
        <v>132</v>
      </c>
      <c r="D3" s="2310" t="s">
        <v>0</v>
      </c>
      <c r="E3" s="2311" t="s">
        <v>1</v>
      </c>
      <c r="F3" s="2312" t="s">
        <v>293</v>
      </c>
      <c r="H3" s="2313" t="s">
        <v>128</v>
      </c>
      <c r="I3" s="2314" t="s">
        <v>131</v>
      </c>
      <c r="J3" s="2315" t="s">
        <v>132</v>
      </c>
      <c r="K3" s="2316" t="s">
        <v>0</v>
      </c>
      <c r="L3" s="2317" t="s">
        <v>1</v>
      </c>
      <c r="M3" s="2318" t="s">
        <v>293</v>
      </c>
      <c r="O3" s="2320" t="s">
        <v>128</v>
      </c>
      <c r="P3" s="2321" t="s">
        <v>131</v>
      </c>
      <c r="Q3" s="2322" t="s">
        <v>132</v>
      </c>
      <c r="R3" s="2323" t="s">
        <v>0</v>
      </c>
      <c r="S3" s="2324" t="s">
        <v>1</v>
      </c>
      <c r="T3" s="2325" t="s">
        <v>293</v>
      </c>
      <c r="V3" s="2464" t="s">
        <v>128</v>
      </c>
      <c r="W3" s="2321" t="s">
        <v>131</v>
      </c>
      <c r="X3" s="2322" t="s">
        <v>132</v>
      </c>
      <c r="Y3" s="2323" t="s">
        <v>0</v>
      </c>
      <c r="Z3" s="2324" t="s">
        <v>1</v>
      </c>
      <c r="AA3" s="2325" t="s">
        <v>293</v>
      </c>
    </row>
    <row r="4" spans="1:27" x14ac:dyDescent="0.25">
      <c r="A4">
        <v>1</v>
      </c>
      <c r="B4" s="4" t="s">
        <v>3</v>
      </c>
      <c r="C4" s="4" t="s">
        <v>294</v>
      </c>
      <c r="D4" s="2457">
        <v>6.29</v>
      </c>
      <c r="E4" s="2457">
        <v>4.8499999999999996</v>
      </c>
      <c r="F4" s="2457">
        <v>7.73</v>
      </c>
      <c r="H4">
        <v>1</v>
      </c>
      <c r="I4" s="4" t="s">
        <v>3</v>
      </c>
      <c r="J4" s="4" t="s">
        <v>294</v>
      </c>
      <c r="K4" s="2457">
        <v>6.42</v>
      </c>
      <c r="L4" s="2457">
        <v>5.28</v>
      </c>
      <c r="M4" s="2457">
        <v>7.56</v>
      </c>
      <c r="O4" s="4">
        <v>1</v>
      </c>
      <c r="P4" s="4" t="s">
        <v>360</v>
      </c>
      <c r="Q4" s="4" t="s">
        <v>310</v>
      </c>
      <c r="R4" s="2456">
        <v>6.8</v>
      </c>
      <c r="S4" s="2456">
        <v>6.17</v>
      </c>
      <c r="T4" s="2456">
        <v>7.43</v>
      </c>
      <c r="V4" s="2465">
        <v>1</v>
      </c>
      <c r="W4" s="4" t="s">
        <v>360</v>
      </c>
      <c r="X4" s="4" t="s">
        <v>297</v>
      </c>
      <c r="Y4" s="2456">
        <v>6.78</v>
      </c>
      <c r="Z4" s="2456">
        <v>5.93</v>
      </c>
      <c r="AA4" s="2456">
        <v>7.63</v>
      </c>
    </row>
    <row r="5" spans="1:27" x14ac:dyDescent="0.25">
      <c r="A5">
        <v>2</v>
      </c>
      <c r="B5" s="4" t="s">
        <v>360</v>
      </c>
      <c r="C5" s="4" t="s">
        <v>300</v>
      </c>
      <c r="D5" s="2457">
        <v>7.11</v>
      </c>
      <c r="E5" s="2457">
        <v>6.92</v>
      </c>
      <c r="F5" s="2457">
        <v>7.29</v>
      </c>
      <c r="H5">
        <v>2</v>
      </c>
      <c r="I5" s="4" t="s">
        <v>6</v>
      </c>
      <c r="J5" s="4" t="s">
        <v>309</v>
      </c>
      <c r="K5" s="2457">
        <v>6.88</v>
      </c>
      <c r="L5" s="2457">
        <v>6.23</v>
      </c>
      <c r="M5" s="2457">
        <v>7.54</v>
      </c>
      <c r="O5" s="4">
        <v>2</v>
      </c>
      <c r="P5" s="4" t="s">
        <v>360</v>
      </c>
      <c r="Q5" s="4" t="s">
        <v>300</v>
      </c>
      <c r="R5" s="2456">
        <v>7.03</v>
      </c>
      <c r="S5" s="2456">
        <v>6.88</v>
      </c>
      <c r="T5" s="2456">
        <v>7.17</v>
      </c>
      <c r="V5" s="2465">
        <v>2</v>
      </c>
      <c r="W5" s="4" t="s">
        <v>6</v>
      </c>
      <c r="X5" s="4" t="s">
        <v>309</v>
      </c>
      <c r="Y5" s="2456">
        <v>6.54</v>
      </c>
      <c r="Z5" s="2456">
        <v>5.92</v>
      </c>
      <c r="AA5" s="2456">
        <v>7.16</v>
      </c>
    </row>
    <row r="6" spans="1:27" x14ac:dyDescent="0.25">
      <c r="A6">
        <v>3</v>
      </c>
      <c r="B6" s="4" t="s">
        <v>3</v>
      </c>
      <c r="C6" s="4" t="s">
        <v>359</v>
      </c>
      <c r="D6" s="2457">
        <v>6.04</v>
      </c>
      <c r="E6" s="2457">
        <v>4.8099999999999996</v>
      </c>
      <c r="F6" s="2457">
        <v>7.26</v>
      </c>
      <c r="H6">
        <v>3</v>
      </c>
      <c r="I6" s="4" t="s">
        <v>4</v>
      </c>
      <c r="J6" s="4" t="s">
        <v>298</v>
      </c>
      <c r="K6" s="2457">
        <v>6.56</v>
      </c>
      <c r="L6" s="2457">
        <v>5.61</v>
      </c>
      <c r="M6" s="2457">
        <v>7.51</v>
      </c>
      <c r="O6" s="4">
        <v>3</v>
      </c>
      <c r="P6" s="4" t="s">
        <v>3</v>
      </c>
      <c r="Q6" s="4" t="s">
        <v>294</v>
      </c>
      <c r="R6" s="2456">
        <v>6.17</v>
      </c>
      <c r="S6" s="2456">
        <v>5.55</v>
      </c>
      <c r="T6" s="2456">
        <v>6.8</v>
      </c>
      <c r="V6" s="2465">
        <v>3</v>
      </c>
      <c r="W6" s="4" t="s">
        <v>3</v>
      </c>
      <c r="X6" s="4" t="s">
        <v>295</v>
      </c>
      <c r="Y6" s="2456">
        <v>5.78</v>
      </c>
      <c r="Z6" s="2456">
        <v>4.55</v>
      </c>
      <c r="AA6" s="2456">
        <v>7.01</v>
      </c>
    </row>
    <row r="7" spans="1:27" x14ac:dyDescent="0.25">
      <c r="A7">
        <v>4</v>
      </c>
      <c r="B7" s="4" t="s">
        <v>4</v>
      </c>
      <c r="C7" s="4" t="s">
        <v>303</v>
      </c>
      <c r="D7" s="2457">
        <v>6.64</v>
      </c>
      <c r="E7" s="2457">
        <v>6.52</v>
      </c>
      <c r="F7" s="2457">
        <v>6.76</v>
      </c>
      <c r="H7">
        <v>4</v>
      </c>
      <c r="I7" s="4" t="s">
        <v>3</v>
      </c>
      <c r="J7" s="4" t="s">
        <v>359</v>
      </c>
      <c r="K7" s="2457">
        <v>6.34</v>
      </c>
      <c r="L7" s="2457">
        <v>5.18</v>
      </c>
      <c r="M7" s="2457">
        <v>7.51</v>
      </c>
      <c r="O7" s="4">
        <v>4</v>
      </c>
      <c r="P7" s="4" t="s">
        <v>360</v>
      </c>
      <c r="Q7" s="4" t="s">
        <v>301</v>
      </c>
      <c r="R7" s="2456">
        <v>6.6</v>
      </c>
      <c r="S7" s="2456">
        <v>6.57</v>
      </c>
      <c r="T7" s="2456">
        <v>6.63</v>
      </c>
      <c r="V7" s="2465">
        <v>4</v>
      </c>
      <c r="W7" s="4" t="s">
        <v>360</v>
      </c>
      <c r="X7" s="4" t="s">
        <v>308</v>
      </c>
      <c r="Y7" s="2456">
        <v>6.23</v>
      </c>
      <c r="Z7" s="2456">
        <v>5.47</v>
      </c>
      <c r="AA7" s="2456">
        <v>6.98</v>
      </c>
    </row>
    <row r="8" spans="1:27" x14ac:dyDescent="0.25">
      <c r="A8">
        <v>5</v>
      </c>
      <c r="B8" s="4" t="s">
        <v>3</v>
      </c>
      <c r="C8" s="4" t="s">
        <v>358</v>
      </c>
      <c r="D8" s="2457">
        <v>5.74</v>
      </c>
      <c r="E8" s="2457">
        <v>4.75</v>
      </c>
      <c r="F8" s="2457">
        <v>6.74</v>
      </c>
      <c r="H8">
        <v>5</v>
      </c>
      <c r="I8" s="4" t="s">
        <v>3</v>
      </c>
      <c r="J8" s="4" t="s">
        <v>358</v>
      </c>
      <c r="K8" s="2457">
        <v>5.9</v>
      </c>
      <c r="L8" s="2457">
        <v>4.41</v>
      </c>
      <c r="M8" s="2457">
        <v>7.4</v>
      </c>
      <c r="O8" s="4">
        <v>5</v>
      </c>
      <c r="P8" s="4" t="s">
        <v>5</v>
      </c>
      <c r="Q8" s="4" t="s">
        <v>375</v>
      </c>
      <c r="R8" s="2456">
        <v>6.49</v>
      </c>
      <c r="S8" s="2456">
        <v>6.35</v>
      </c>
      <c r="T8" s="2456">
        <v>6.62</v>
      </c>
      <c r="V8" s="2465">
        <v>5</v>
      </c>
      <c r="W8" s="4" t="s">
        <v>3</v>
      </c>
      <c r="X8" s="4" t="s">
        <v>358</v>
      </c>
      <c r="Y8" s="2456">
        <v>5.64</v>
      </c>
      <c r="Z8" s="2456">
        <v>4.57</v>
      </c>
      <c r="AA8" s="2456">
        <v>6.72</v>
      </c>
    </row>
    <row r="9" spans="1:27" x14ac:dyDescent="0.25">
      <c r="A9">
        <v>6</v>
      </c>
      <c r="B9" s="4" t="s">
        <v>360</v>
      </c>
      <c r="C9" s="4" t="s">
        <v>297</v>
      </c>
      <c r="D9" s="2457">
        <v>6.62</v>
      </c>
      <c r="E9" s="2457">
        <v>6.51</v>
      </c>
      <c r="F9" s="2457">
        <v>6.74</v>
      </c>
      <c r="H9">
        <v>6</v>
      </c>
      <c r="I9" s="4" t="s">
        <v>360</v>
      </c>
      <c r="J9" s="4" t="s">
        <v>301</v>
      </c>
      <c r="K9" s="2457">
        <v>7.17</v>
      </c>
      <c r="L9" s="2457">
        <v>7.03</v>
      </c>
      <c r="M9" s="2457">
        <v>7.32</v>
      </c>
      <c r="O9" s="4">
        <v>6</v>
      </c>
      <c r="P9" s="4" t="s">
        <v>4</v>
      </c>
      <c r="Q9" s="4" t="s">
        <v>303</v>
      </c>
      <c r="R9" s="2456">
        <v>6.49</v>
      </c>
      <c r="S9" s="2456">
        <v>6.36</v>
      </c>
      <c r="T9" s="2456">
        <v>6.62</v>
      </c>
      <c r="V9" s="2465">
        <v>6</v>
      </c>
      <c r="W9" s="4" t="s">
        <v>3</v>
      </c>
      <c r="X9" s="4" t="s">
        <v>294</v>
      </c>
      <c r="Y9" s="2456">
        <v>5.57</v>
      </c>
      <c r="Z9" s="2456">
        <v>4.51</v>
      </c>
      <c r="AA9" s="2456">
        <v>6.63</v>
      </c>
    </row>
    <row r="10" spans="1:27" x14ac:dyDescent="0.25">
      <c r="A10">
        <v>7</v>
      </c>
      <c r="B10" s="4" t="s">
        <v>360</v>
      </c>
      <c r="C10" s="4" t="s">
        <v>301</v>
      </c>
      <c r="D10" s="2457">
        <v>6.75</v>
      </c>
      <c r="E10" s="2457">
        <v>6.9</v>
      </c>
      <c r="F10" s="2457">
        <v>6.6</v>
      </c>
      <c r="H10">
        <v>7</v>
      </c>
      <c r="I10" s="4" t="s">
        <v>4</v>
      </c>
      <c r="J10" s="4" t="s">
        <v>304</v>
      </c>
      <c r="K10" s="2457">
        <v>6.32</v>
      </c>
      <c r="L10" s="2457">
        <v>5.59</v>
      </c>
      <c r="M10" s="2457">
        <v>7.06</v>
      </c>
      <c r="O10" s="4">
        <v>7</v>
      </c>
      <c r="P10" s="4" t="s">
        <v>3</v>
      </c>
      <c r="Q10" s="4" t="s">
        <v>359</v>
      </c>
      <c r="R10" s="2456">
        <v>5.94</v>
      </c>
      <c r="S10" s="2456">
        <v>5.4</v>
      </c>
      <c r="T10" s="2456">
        <v>6.48</v>
      </c>
      <c r="V10" s="2465">
        <v>7</v>
      </c>
      <c r="W10" s="4" t="s">
        <v>360</v>
      </c>
      <c r="X10" s="4" t="s">
        <v>301</v>
      </c>
      <c r="Y10" s="2456">
        <v>6.82</v>
      </c>
      <c r="Z10" s="2456">
        <v>7.16</v>
      </c>
      <c r="AA10" s="2456">
        <v>6.47</v>
      </c>
    </row>
    <row r="11" spans="1:27" x14ac:dyDescent="0.25">
      <c r="A11">
        <v>8</v>
      </c>
      <c r="B11" s="4" t="s">
        <v>4</v>
      </c>
      <c r="C11" s="4" t="s">
        <v>304</v>
      </c>
      <c r="D11" s="2457">
        <v>5.74</v>
      </c>
      <c r="E11" s="2457">
        <v>5.0999999999999996</v>
      </c>
      <c r="F11" s="2457">
        <v>6.37</v>
      </c>
      <c r="H11">
        <v>8</v>
      </c>
      <c r="I11" s="4" t="s">
        <v>360</v>
      </c>
      <c r="J11" s="4" t="s">
        <v>297</v>
      </c>
      <c r="K11" s="2457">
        <v>6.66</v>
      </c>
      <c r="L11" s="2457">
        <v>6.44</v>
      </c>
      <c r="M11" s="2457">
        <v>6.88</v>
      </c>
      <c r="O11" s="4">
        <v>8</v>
      </c>
      <c r="P11" s="4" t="s">
        <v>3</v>
      </c>
      <c r="Q11" s="4" t="s">
        <v>295</v>
      </c>
      <c r="R11" s="2456">
        <v>5.91</v>
      </c>
      <c r="S11" s="2456">
        <v>5.41</v>
      </c>
      <c r="T11" s="2456">
        <v>6.41</v>
      </c>
      <c r="V11" s="2465">
        <v>8</v>
      </c>
      <c r="W11" s="4" t="s">
        <v>360</v>
      </c>
      <c r="X11" s="4" t="s">
        <v>300</v>
      </c>
      <c r="Y11" s="2456">
        <v>6.68</v>
      </c>
      <c r="Z11" s="2456">
        <v>7.1</v>
      </c>
      <c r="AA11" s="2456">
        <v>6.25</v>
      </c>
    </row>
    <row r="12" spans="1:27" x14ac:dyDescent="0.25">
      <c r="A12">
        <v>9</v>
      </c>
      <c r="B12" s="4" t="s">
        <v>5</v>
      </c>
      <c r="C12" s="4" t="s">
        <v>307</v>
      </c>
      <c r="D12" s="2457">
        <v>6.12</v>
      </c>
      <c r="E12" s="2457">
        <v>5.88</v>
      </c>
      <c r="F12" s="2457">
        <v>6.36</v>
      </c>
      <c r="H12">
        <v>9</v>
      </c>
      <c r="I12" s="4" t="s">
        <v>3</v>
      </c>
      <c r="J12" s="4" t="s">
        <v>361</v>
      </c>
      <c r="K12" s="2457">
        <v>5.21</v>
      </c>
      <c r="L12" s="2457">
        <v>3.58</v>
      </c>
      <c r="M12" s="2457">
        <v>6.84</v>
      </c>
      <c r="O12" s="4">
        <v>9</v>
      </c>
      <c r="P12" s="4" t="s">
        <v>4</v>
      </c>
      <c r="Q12" s="4" t="s">
        <v>298</v>
      </c>
      <c r="R12" s="2456">
        <v>5.86</v>
      </c>
      <c r="S12" s="2456">
        <v>5.35</v>
      </c>
      <c r="T12" s="2456">
        <v>6.37</v>
      </c>
      <c r="V12" s="2465">
        <v>9</v>
      </c>
      <c r="W12" s="4" t="s">
        <v>360</v>
      </c>
      <c r="X12" s="4" t="s">
        <v>306</v>
      </c>
      <c r="Y12" s="2456">
        <v>5.99</v>
      </c>
      <c r="Z12" s="2456">
        <v>5.73</v>
      </c>
      <c r="AA12" s="2456">
        <v>6.24</v>
      </c>
    </row>
    <row r="13" spans="1:27" x14ac:dyDescent="0.25">
      <c r="A13">
        <v>10</v>
      </c>
      <c r="B13" s="4" t="s">
        <v>6</v>
      </c>
      <c r="C13" s="4" t="s">
        <v>302</v>
      </c>
      <c r="D13" s="2457">
        <v>5.32</v>
      </c>
      <c r="E13" s="2457">
        <v>4.34</v>
      </c>
      <c r="F13" s="2457">
        <v>6.3</v>
      </c>
      <c r="H13">
        <v>10</v>
      </c>
      <c r="I13" s="4" t="s">
        <v>5</v>
      </c>
      <c r="J13" s="4" t="s">
        <v>307</v>
      </c>
      <c r="K13" s="2457">
        <v>6.7</v>
      </c>
      <c r="L13" s="2457">
        <v>6.82</v>
      </c>
      <c r="M13" s="2457">
        <v>6.59</v>
      </c>
      <c r="O13" s="4">
        <v>10</v>
      </c>
      <c r="P13" s="4" t="s">
        <v>3</v>
      </c>
      <c r="Q13" s="4" t="s">
        <v>358</v>
      </c>
      <c r="R13" s="2456">
        <v>5.74</v>
      </c>
      <c r="S13" s="2456">
        <v>5.2</v>
      </c>
      <c r="T13" s="2456">
        <v>6.28</v>
      </c>
      <c r="V13" s="2465">
        <v>10</v>
      </c>
      <c r="W13" s="4" t="s">
        <v>4</v>
      </c>
      <c r="X13" s="4" t="s">
        <v>304</v>
      </c>
      <c r="Y13" s="2456">
        <v>5.78</v>
      </c>
      <c r="Z13" s="2456">
        <v>5.49</v>
      </c>
      <c r="AA13" s="2456">
        <v>6.07</v>
      </c>
    </row>
    <row r="14" spans="1:27" x14ac:dyDescent="0.25">
      <c r="A14">
        <v>11</v>
      </c>
      <c r="B14" s="4" t="s">
        <v>360</v>
      </c>
      <c r="C14" s="4" t="s">
        <v>310</v>
      </c>
      <c r="D14" s="2457">
        <v>6.16</v>
      </c>
      <c r="E14" s="2457">
        <v>6.04</v>
      </c>
      <c r="F14" s="2457">
        <v>6.28</v>
      </c>
      <c r="H14">
        <v>11</v>
      </c>
      <c r="I14" s="4" t="s">
        <v>360</v>
      </c>
      <c r="J14" s="4" t="s">
        <v>310</v>
      </c>
      <c r="K14" s="2457">
        <v>6.61</v>
      </c>
      <c r="L14" s="2457">
        <v>6.64</v>
      </c>
      <c r="M14" s="2457">
        <v>6.57</v>
      </c>
      <c r="O14" s="4">
        <v>11</v>
      </c>
      <c r="P14" s="4" t="s">
        <v>360</v>
      </c>
      <c r="Q14" s="4" t="s">
        <v>297</v>
      </c>
      <c r="R14" s="2456">
        <v>6.43</v>
      </c>
      <c r="S14" s="2456">
        <v>6.58</v>
      </c>
      <c r="T14" s="2456">
        <v>6.28</v>
      </c>
      <c r="V14" s="2465">
        <v>11</v>
      </c>
      <c r="W14" s="4" t="s">
        <v>360</v>
      </c>
      <c r="X14" s="4" t="s">
        <v>310</v>
      </c>
      <c r="Y14" s="2456">
        <v>6.3</v>
      </c>
      <c r="Z14" s="2456">
        <v>6.53</v>
      </c>
      <c r="AA14" s="2456">
        <v>6.06</v>
      </c>
    </row>
    <row r="15" spans="1:27" x14ac:dyDescent="0.25">
      <c r="A15">
        <v>12</v>
      </c>
      <c r="B15" s="4" t="s">
        <v>6</v>
      </c>
      <c r="C15" s="4" t="s">
        <v>309</v>
      </c>
      <c r="D15" s="2457">
        <v>6.25</v>
      </c>
      <c r="E15" s="2457">
        <v>6.22</v>
      </c>
      <c r="F15" s="2457">
        <v>6.28</v>
      </c>
      <c r="H15">
        <v>12</v>
      </c>
      <c r="I15" s="4" t="s">
        <v>3</v>
      </c>
      <c r="J15" s="4" t="s">
        <v>295</v>
      </c>
      <c r="K15" s="2457">
        <v>5.75</v>
      </c>
      <c r="L15" s="2457">
        <v>4.99</v>
      </c>
      <c r="M15" s="2457">
        <v>6.51</v>
      </c>
      <c r="O15" s="4">
        <v>12</v>
      </c>
      <c r="P15" s="4" t="s">
        <v>6</v>
      </c>
      <c r="Q15" s="4" t="s">
        <v>302</v>
      </c>
      <c r="R15" s="2456">
        <v>5.57</v>
      </c>
      <c r="S15" s="2456">
        <v>5.24</v>
      </c>
      <c r="T15" s="2456">
        <v>5.91</v>
      </c>
      <c r="V15" s="2465">
        <v>12</v>
      </c>
      <c r="W15" s="4" t="s">
        <v>4</v>
      </c>
      <c r="X15" s="4" t="s">
        <v>298</v>
      </c>
      <c r="Y15" s="2456">
        <v>5.81</v>
      </c>
      <c r="Z15" s="2456">
        <v>5.81</v>
      </c>
      <c r="AA15" s="2456">
        <v>5.82</v>
      </c>
    </row>
    <row r="16" spans="1:27" x14ac:dyDescent="0.25">
      <c r="A16">
        <v>13</v>
      </c>
      <c r="B16" s="4" t="s">
        <v>3</v>
      </c>
      <c r="C16" s="4" t="s">
        <v>295</v>
      </c>
      <c r="D16" s="2457">
        <v>5.41</v>
      </c>
      <c r="E16" s="2457">
        <v>4.55</v>
      </c>
      <c r="F16" s="2457">
        <v>6.27</v>
      </c>
      <c r="H16">
        <v>13</v>
      </c>
      <c r="I16" s="4" t="s">
        <v>360</v>
      </c>
      <c r="J16" s="4" t="s">
        <v>300</v>
      </c>
      <c r="K16" s="2457">
        <v>6.92</v>
      </c>
      <c r="L16" s="2457">
        <v>7.32</v>
      </c>
      <c r="M16" s="2457">
        <v>6.51</v>
      </c>
      <c r="O16" s="4">
        <v>13</v>
      </c>
      <c r="P16" s="4" t="s">
        <v>4</v>
      </c>
      <c r="Q16" s="4" t="s">
        <v>314</v>
      </c>
      <c r="R16" s="2456">
        <v>6.09</v>
      </c>
      <c r="S16" s="2456">
        <v>6.27</v>
      </c>
      <c r="T16" s="2456">
        <v>5.9</v>
      </c>
      <c r="V16" s="2465">
        <v>13</v>
      </c>
      <c r="W16" s="4" t="s">
        <v>4</v>
      </c>
      <c r="X16" s="4" t="s">
        <v>314</v>
      </c>
      <c r="Y16" s="2456">
        <v>5.95</v>
      </c>
      <c r="Z16" s="2456">
        <v>6.15</v>
      </c>
      <c r="AA16" s="2456">
        <v>5.75</v>
      </c>
    </row>
    <row r="17" spans="1:27" x14ac:dyDescent="0.25">
      <c r="A17">
        <v>14</v>
      </c>
      <c r="B17" s="4" t="s">
        <v>360</v>
      </c>
      <c r="C17" s="4" t="s">
        <v>299</v>
      </c>
      <c r="D17" s="2457">
        <v>5.97</v>
      </c>
      <c r="E17" s="2457">
        <v>5.72</v>
      </c>
      <c r="F17" s="2457">
        <v>6.23</v>
      </c>
      <c r="H17">
        <v>14</v>
      </c>
      <c r="I17" s="4" t="s">
        <v>360</v>
      </c>
      <c r="J17" s="4" t="s">
        <v>299</v>
      </c>
      <c r="K17" s="2457">
        <v>6.12</v>
      </c>
      <c r="L17" s="2457">
        <v>5.76</v>
      </c>
      <c r="M17" s="2457">
        <v>6.48</v>
      </c>
      <c r="O17" s="4">
        <v>14</v>
      </c>
      <c r="P17" s="4" t="s">
        <v>5</v>
      </c>
      <c r="Q17" s="4" t="s">
        <v>363</v>
      </c>
      <c r="R17" s="2456">
        <v>5.71</v>
      </c>
      <c r="S17" s="2456">
        <v>5.63</v>
      </c>
      <c r="T17" s="2456">
        <v>5.79</v>
      </c>
      <c r="V17" s="2465">
        <v>14</v>
      </c>
      <c r="W17" s="4" t="s">
        <v>3</v>
      </c>
      <c r="X17" s="4" t="s">
        <v>359</v>
      </c>
      <c r="Y17" s="2456">
        <v>5.47</v>
      </c>
      <c r="Z17" s="2456">
        <v>5.44</v>
      </c>
      <c r="AA17" s="2456">
        <v>5.49</v>
      </c>
    </row>
    <row r="18" spans="1:27" x14ac:dyDescent="0.25">
      <c r="A18">
        <v>15</v>
      </c>
      <c r="B18" s="4" t="s">
        <v>4</v>
      </c>
      <c r="C18" s="4" t="s">
        <v>298</v>
      </c>
      <c r="D18" s="2457">
        <v>5.95</v>
      </c>
      <c r="E18" s="2457">
        <v>5.87</v>
      </c>
      <c r="F18" s="2457">
        <v>6.02</v>
      </c>
      <c r="H18">
        <v>15</v>
      </c>
      <c r="I18" s="4" t="s">
        <v>6</v>
      </c>
      <c r="J18" s="4" t="s">
        <v>302</v>
      </c>
      <c r="K18" s="2457">
        <v>5.52</v>
      </c>
      <c r="L18" s="2457">
        <v>4.6500000000000004</v>
      </c>
      <c r="M18" s="2457">
        <v>6.38</v>
      </c>
      <c r="O18" s="4">
        <v>15</v>
      </c>
      <c r="P18" s="4" t="s">
        <v>360</v>
      </c>
      <c r="Q18" s="4" t="s">
        <v>306</v>
      </c>
      <c r="R18" s="2456">
        <v>5.94</v>
      </c>
      <c r="S18" s="2456">
        <v>6.11</v>
      </c>
      <c r="T18" s="2456">
        <v>5.78</v>
      </c>
      <c r="V18" s="2465">
        <v>15</v>
      </c>
      <c r="W18" s="4" t="s">
        <v>360</v>
      </c>
      <c r="X18" s="4" t="s">
        <v>299</v>
      </c>
      <c r="Y18" s="2456">
        <v>5.78</v>
      </c>
      <c r="Z18" s="2456">
        <v>6.1</v>
      </c>
      <c r="AA18" s="2456">
        <v>5.45</v>
      </c>
    </row>
    <row r="19" spans="1:27" x14ac:dyDescent="0.25">
      <c r="A19">
        <v>16</v>
      </c>
      <c r="B19" s="4" t="s">
        <v>7</v>
      </c>
      <c r="C19" s="4" t="s">
        <v>376</v>
      </c>
      <c r="D19" s="2457">
        <v>5.49</v>
      </c>
      <c r="E19" s="2457">
        <v>4.97</v>
      </c>
      <c r="F19" s="2457">
        <v>6.02</v>
      </c>
      <c r="H19">
        <v>16</v>
      </c>
      <c r="I19" s="4" t="s">
        <v>4</v>
      </c>
      <c r="J19" s="4" t="s">
        <v>303</v>
      </c>
      <c r="K19" s="2457">
        <v>6.68</v>
      </c>
      <c r="L19" s="2457">
        <v>7.04</v>
      </c>
      <c r="M19" s="2457">
        <v>6.32</v>
      </c>
      <c r="O19" s="4">
        <v>16</v>
      </c>
      <c r="P19" s="4" t="s">
        <v>6</v>
      </c>
      <c r="Q19" s="4" t="s">
        <v>318</v>
      </c>
      <c r="R19" s="2456">
        <v>4.91</v>
      </c>
      <c r="S19" s="2456">
        <v>4.07</v>
      </c>
      <c r="T19" s="2456">
        <v>5.76</v>
      </c>
      <c r="V19" s="2465">
        <v>16</v>
      </c>
      <c r="W19" s="4" t="s">
        <v>7</v>
      </c>
      <c r="X19" s="4" t="s">
        <v>376</v>
      </c>
      <c r="Y19" s="2456">
        <v>5.29</v>
      </c>
      <c r="Z19" s="2456">
        <v>5.14</v>
      </c>
      <c r="AA19" s="2456">
        <v>5.44</v>
      </c>
    </row>
    <row r="20" spans="1:27" x14ac:dyDescent="0.25">
      <c r="A20">
        <v>17</v>
      </c>
      <c r="B20" s="4" t="s">
        <v>360</v>
      </c>
      <c r="C20" s="4" t="s">
        <v>306</v>
      </c>
      <c r="D20" s="2457">
        <v>5.37</v>
      </c>
      <c r="E20" s="2457">
        <v>4.83</v>
      </c>
      <c r="F20" s="2457">
        <v>5.91</v>
      </c>
      <c r="H20">
        <v>17</v>
      </c>
      <c r="I20" s="4" t="s">
        <v>360</v>
      </c>
      <c r="J20" s="4" t="s">
        <v>306</v>
      </c>
      <c r="K20" s="2457">
        <v>5.58</v>
      </c>
      <c r="L20" s="2457">
        <v>5.33</v>
      </c>
      <c r="M20" s="2457">
        <v>5.82</v>
      </c>
      <c r="O20" s="4">
        <v>17</v>
      </c>
      <c r="P20" s="4" t="s">
        <v>5</v>
      </c>
      <c r="Q20" s="4" t="s">
        <v>307</v>
      </c>
      <c r="R20" s="2456">
        <v>6.17</v>
      </c>
      <c r="S20" s="2456">
        <v>6.63</v>
      </c>
      <c r="T20" s="2456">
        <v>5.72</v>
      </c>
      <c r="V20" s="2465">
        <v>17</v>
      </c>
      <c r="W20" s="4" t="s">
        <v>360</v>
      </c>
      <c r="X20" s="4" t="s">
        <v>313</v>
      </c>
      <c r="Y20" s="2456">
        <v>5.61</v>
      </c>
      <c r="Z20" s="2456">
        <v>5.77</v>
      </c>
      <c r="AA20" s="2456">
        <v>5.44</v>
      </c>
    </row>
    <row r="21" spans="1:27" x14ac:dyDescent="0.25">
      <c r="A21">
        <v>18</v>
      </c>
      <c r="B21" s="4" t="s">
        <v>6</v>
      </c>
      <c r="C21" s="4" t="s">
        <v>318</v>
      </c>
      <c r="D21" s="2457">
        <v>4.47</v>
      </c>
      <c r="E21" s="2457">
        <v>3.23</v>
      </c>
      <c r="F21" s="2457">
        <v>5.7</v>
      </c>
      <c r="H21">
        <v>18</v>
      </c>
      <c r="I21" s="4" t="s">
        <v>5</v>
      </c>
      <c r="J21" s="4" t="s">
        <v>363</v>
      </c>
      <c r="K21" s="2457">
        <v>5.85</v>
      </c>
      <c r="L21" s="2457">
        <v>5.88</v>
      </c>
      <c r="M21" s="2457">
        <v>5.82</v>
      </c>
      <c r="O21" s="4">
        <v>18</v>
      </c>
      <c r="P21" s="4" t="s">
        <v>360</v>
      </c>
      <c r="Q21" s="4" t="s">
        <v>299</v>
      </c>
      <c r="R21" s="2456">
        <v>6</v>
      </c>
      <c r="S21" s="2456">
        <v>6.3</v>
      </c>
      <c r="T21" s="2456">
        <v>5.7</v>
      </c>
      <c r="V21" s="2465">
        <v>18</v>
      </c>
      <c r="W21" s="4" t="s">
        <v>5</v>
      </c>
      <c r="X21" s="4" t="s">
        <v>363</v>
      </c>
      <c r="Y21" s="2456">
        <v>5.57</v>
      </c>
      <c r="Z21" s="2456">
        <v>5.77</v>
      </c>
      <c r="AA21" s="2456">
        <v>5.38</v>
      </c>
    </row>
    <row r="22" spans="1:27" x14ac:dyDescent="0.25">
      <c r="A22">
        <v>19</v>
      </c>
      <c r="B22" s="4" t="s">
        <v>4</v>
      </c>
      <c r="C22" s="4" t="s">
        <v>314</v>
      </c>
      <c r="D22" s="2457">
        <v>5.9</v>
      </c>
      <c r="E22" s="2457">
        <v>6.43</v>
      </c>
      <c r="F22" s="2457">
        <v>5.38</v>
      </c>
      <c r="H22">
        <v>19</v>
      </c>
      <c r="I22" s="4" t="s">
        <v>4</v>
      </c>
      <c r="J22" s="4" t="s">
        <v>362</v>
      </c>
      <c r="K22" s="2457">
        <v>5.55</v>
      </c>
      <c r="L22" s="2457">
        <v>5.47</v>
      </c>
      <c r="M22" s="2457">
        <v>5.64</v>
      </c>
      <c r="O22" s="4">
        <v>19</v>
      </c>
      <c r="P22" s="4" t="s">
        <v>6</v>
      </c>
      <c r="Q22" s="4" t="s">
        <v>309</v>
      </c>
      <c r="R22" s="2456">
        <v>6.23</v>
      </c>
      <c r="S22" s="2456">
        <v>6.8</v>
      </c>
      <c r="T22" s="2456">
        <v>5.65</v>
      </c>
      <c r="V22" s="2465">
        <v>19</v>
      </c>
      <c r="W22" s="4" t="s">
        <v>5</v>
      </c>
      <c r="X22" s="4" t="s">
        <v>375</v>
      </c>
      <c r="Y22" s="2456">
        <v>5.92</v>
      </c>
      <c r="Z22" s="2456">
        <v>6.53</v>
      </c>
      <c r="AA22" s="2456">
        <v>5.3</v>
      </c>
    </row>
    <row r="23" spans="1:27" x14ac:dyDescent="0.25">
      <c r="A23">
        <v>20</v>
      </c>
      <c r="B23" s="4" t="s">
        <v>360</v>
      </c>
      <c r="C23" s="4" t="s">
        <v>313</v>
      </c>
      <c r="D23" s="2457">
        <v>5.12</v>
      </c>
      <c r="E23" s="2457">
        <v>4.91</v>
      </c>
      <c r="F23" s="2457">
        <v>5.32</v>
      </c>
      <c r="H23">
        <v>20</v>
      </c>
      <c r="I23" s="4" t="s">
        <v>3</v>
      </c>
      <c r="J23" s="4" t="s">
        <v>311</v>
      </c>
      <c r="K23" s="2457">
        <v>5.46</v>
      </c>
      <c r="L23" s="2457">
        <v>5.32</v>
      </c>
      <c r="M23" s="2457">
        <v>5.61</v>
      </c>
      <c r="O23" s="4">
        <v>20</v>
      </c>
      <c r="P23" s="4" t="s">
        <v>7</v>
      </c>
      <c r="Q23" s="4" t="s">
        <v>381</v>
      </c>
      <c r="R23" s="2456">
        <v>5.31</v>
      </c>
      <c r="S23" s="2456">
        <v>5.0599999999999996</v>
      </c>
      <c r="T23" s="2456">
        <v>5.57</v>
      </c>
      <c r="V23" s="2465">
        <v>20</v>
      </c>
      <c r="W23" s="4" t="s">
        <v>4</v>
      </c>
      <c r="X23" s="4" t="s">
        <v>303</v>
      </c>
      <c r="Y23" s="2456">
        <v>5.95</v>
      </c>
      <c r="Z23" s="2456">
        <v>6.62</v>
      </c>
      <c r="AA23" s="2456">
        <v>5.28</v>
      </c>
    </row>
    <row r="24" spans="1:27" x14ac:dyDescent="0.25">
      <c r="A24">
        <v>21</v>
      </c>
      <c r="B24" s="4" t="s">
        <v>5</v>
      </c>
      <c r="C24" s="4" t="s">
        <v>375</v>
      </c>
      <c r="D24" s="2457">
        <v>5.74</v>
      </c>
      <c r="E24" s="2457">
        <v>6.18</v>
      </c>
      <c r="F24" s="2457">
        <v>5.3</v>
      </c>
      <c r="H24">
        <v>21</v>
      </c>
      <c r="I24" s="4" t="s">
        <v>360</v>
      </c>
      <c r="J24" s="4" t="s">
        <v>313</v>
      </c>
      <c r="K24" s="2457">
        <v>5.42</v>
      </c>
      <c r="L24" s="2457">
        <v>5.28</v>
      </c>
      <c r="M24" s="2457">
        <v>5.57</v>
      </c>
      <c r="O24" s="4">
        <v>21</v>
      </c>
      <c r="P24" s="4" t="s">
        <v>3</v>
      </c>
      <c r="Q24" s="4" t="s">
        <v>305</v>
      </c>
      <c r="R24" s="2456">
        <v>5.31</v>
      </c>
      <c r="S24" s="2456">
        <v>5.07</v>
      </c>
      <c r="T24" s="2456">
        <v>5.56</v>
      </c>
      <c r="V24" s="2465">
        <v>21</v>
      </c>
      <c r="W24" s="4" t="s">
        <v>7</v>
      </c>
      <c r="X24" s="4" t="s">
        <v>381</v>
      </c>
      <c r="Y24" s="2456">
        <v>4.8099999999999996</v>
      </c>
      <c r="Z24" s="2456">
        <v>4.38</v>
      </c>
      <c r="AA24" s="2456">
        <v>5.24</v>
      </c>
    </row>
    <row r="25" spans="1:27" x14ac:dyDescent="0.25">
      <c r="A25">
        <v>22</v>
      </c>
      <c r="B25" s="4" t="s">
        <v>360</v>
      </c>
      <c r="C25" s="4" t="s">
        <v>308</v>
      </c>
      <c r="D25" s="2457">
        <v>5.53</v>
      </c>
      <c r="E25" s="2457">
        <v>5.87</v>
      </c>
      <c r="F25" s="2457">
        <v>5.2</v>
      </c>
      <c r="H25">
        <v>22</v>
      </c>
      <c r="I25" s="4" t="s">
        <v>360</v>
      </c>
      <c r="J25" s="4" t="s">
        <v>308</v>
      </c>
      <c r="K25" s="2457">
        <v>5.89</v>
      </c>
      <c r="L25" s="2457">
        <v>6.26</v>
      </c>
      <c r="M25" s="2457">
        <v>5.51</v>
      </c>
      <c r="O25" s="4">
        <v>22</v>
      </c>
      <c r="P25" s="4" t="s">
        <v>360</v>
      </c>
      <c r="Q25" s="4" t="s">
        <v>308</v>
      </c>
      <c r="R25" s="2456">
        <v>5.8</v>
      </c>
      <c r="S25" s="2456">
        <v>6.17</v>
      </c>
      <c r="T25" s="2456">
        <v>5.43</v>
      </c>
      <c r="V25" s="2465">
        <v>22</v>
      </c>
      <c r="W25" s="4" t="s">
        <v>3</v>
      </c>
      <c r="X25" s="4" t="s">
        <v>311</v>
      </c>
      <c r="Y25" s="2456">
        <v>4.84</v>
      </c>
      <c r="Z25" s="2456">
        <v>4.54</v>
      </c>
      <c r="AA25" s="2456">
        <v>5.15</v>
      </c>
    </row>
    <row r="26" spans="1:27" x14ac:dyDescent="0.25">
      <c r="A26">
        <v>23</v>
      </c>
      <c r="B26" s="4" t="s">
        <v>4</v>
      </c>
      <c r="C26" s="4" t="s">
        <v>362</v>
      </c>
      <c r="D26" s="2457">
        <v>5.36</v>
      </c>
      <c r="E26" s="2457">
        <v>5.58</v>
      </c>
      <c r="F26" s="2457">
        <v>5.13</v>
      </c>
      <c r="H26">
        <v>23</v>
      </c>
      <c r="I26" s="4" t="s">
        <v>7</v>
      </c>
      <c r="J26" s="4" t="s">
        <v>376</v>
      </c>
      <c r="K26" s="2457">
        <v>5.14</v>
      </c>
      <c r="L26" s="2457">
        <v>4.84</v>
      </c>
      <c r="M26" s="2457">
        <v>5.44</v>
      </c>
      <c r="O26" s="4">
        <v>23</v>
      </c>
      <c r="P26" s="4" t="s">
        <v>4</v>
      </c>
      <c r="Q26" s="4" t="s">
        <v>304</v>
      </c>
      <c r="R26" s="2456">
        <v>5.49</v>
      </c>
      <c r="S26" s="2456">
        <v>5.55</v>
      </c>
      <c r="T26" s="2456">
        <v>5.43</v>
      </c>
      <c r="V26" s="2465">
        <v>23</v>
      </c>
      <c r="W26" s="4" t="s">
        <v>3</v>
      </c>
      <c r="X26" s="4" t="s">
        <v>305</v>
      </c>
      <c r="Y26" s="2456">
        <v>5.0199999999999996</v>
      </c>
      <c r="Z26" s="2456">
        <v>5.09</v>
      </c>
      <c r="AA26" s="2456">
        <v>4.9400000000000004</v>
      </c>
    </row>
    <row r="27" spans="1:27" x14ac:dyDescent="0.25">
      <c r="A27">
        <v>24</v>
      </c>
      <c r="B27" s="4" t="s">
        <v>3</v>
      </c>
      <c r="C27" s="4" t="s">
        <v>311</v>
      </c>
      <c r="D27" s="2457">
        <v>5.16</v>
      </c>
      <c r="E27" s="2457">
        <v>5.4</v>
      </c>
      <c r="F27" s="2457">
        <v>4.91</v>
      </c>
      <c r="H27">
        <v>24</v>
      </c>
      <c r="I27" s="4" t="s">
        <v>4</v>
      </c>
      <c r="J27" s="4" t="s">
        <v>314</v>
      </c>
      <c r="K27" s="2457">
        <v>6.04</v>
      </c>
      <c r="L27" s="2457">
        <v>6.71</v>
      </c>
      <c r="M27" s="2457">
        <v>5.37</v>
      </c>
      <c r="O27" s="4">
        <v>24</v>
      </c>
      <c r="P27" s="4" t="s">
        <v>360</v>
      </c>
      <c r="Q27" s="4" t="s">
        <v>313</v>
      </c>
      <c r="R27" s="2456">
        <v>5.37</v>
      </c>
      <c r="S27" s="2456">
        <v>5.37</v>
      </c>
      <c r="T27" s="2456">
        <v>5.37</v>
      </c>
      <c r="V27" s="2465">
        <v>24</v>
      </c>
      <c r="W27" s="4" t="s">
        <v>5</v>
      </c>
      <c r="X27" s="4" t="s">
        <v>316</v>
      </c>
      <c r="Y27" s="2456">
        <v>5.12</v>
      </c>
      <c r="Z27" s="2456">
        <v>5.33</v>
      </c>
      <c r="AA27" s="2456">
        <v>4.91</v>
      </c>
    </row>
    <row r="28" spans="1:27" x14ac:dyDescent="0.25">
      <c r="A28">
        <v>25</v>
      </c>
      <c r="B28" s="4" t="s">
        <v>4</v>
      </c>
      <c r="C28" s="4" t="s">
        <v>324</v>
      </c>
      <c r="D28" s="2457">
        <v>5.48</v>
      </c>
      <c r="E28" s="2457">
        <v>6.11</v>
      </c>
      <c r="F28" s="2457">
        <v>4.8499999999999996</v>
      </c>
      <c r="H28">
        <v>25</v>
      </c>
      <c r="I28" s="4" t="s">
        <v>7</v>
      </c>
      <c r="J28" s="4" t="s">
        <v>381</v>
      </c>
      <c r="K28" s="2457">
        <v>5.0599999999999996</v>
      </c>
      <c r="L28" s="2457">
        <v>4.96</v>
      </c>
      <c r="M28" s="2457">
        <v>5.17</v>
      </c>
      <c r="O28" s="4">
        <v>25</v>
      </c>
      <c r="P28" s="4" t="s">
        <v>7</v>
      </c>
      <c r="Q28" s="4" t="s">
        <v>376</v>
      </c>
      <c r="R28" s="2456">
        <v>5.57</v>
      </c>
      <c r="S28" s="2456">
        <v>5.88</v>
      </c>
      <c r="T28" s="2456">
        <v>5.27</v>
      </c>
      <c r="V28" s="2465">
        <v>25</v>
      </c>
      <c r="W28" s="4" t="s">
        <v>5</v>
      </c>
      <c r="X28" s="4" t="s">
        <v>307</v>
      </c>
      <c r="Y28" s="2456">
        <v>5.67</v>
      </c>
      <c r="Z28" s="2456">
        <v>6.65</v>
      </c>
      <c r="AA28" s="2456">
        <v>4.6900000000000004</v>
      </c>
    </row>
    <row r="29" spans="1:27" x14ac:dyDescent="0.25">
      <c r="A29">
        <v>26</v>
      </c>
      <c r="B29" s="4" t="s">
        <v>5</v>
      </c>
      <c r="C29" s="4" t="s">
        <v>364</v>
      </c>
      <c r="D29" s="2457">
        <v>4.51</v>
      </c>
      <c r="E29" s="2457">
        <v>4.25</v>
      </c>
      <c r="F29" s="2457">
        <v>4.7699999999999996</v>
      </c>
      <c r="H29">
        <v>26</v>
      </c>
      <c r="I29" s="4" t="s">
        <v>5</v>
      </c>
      <c r="J29" s="4" t="s">
        <v>375</v>
      </c>
      <c r="K29" s="2457">
        <v>5.95</v>
      </c>
      <c r="L29" s="2457">
        <v>6.76</v>
      </c>
      <c r="M29" s="2457">
        <v>5.15</v>
      </c>
      <c r="O29" s="4">
        <v>26</v>
      </c>
      <c r="P29" s="4" t="s">
        <v>5</v>
      </c>
      <c r="Q29" s="4" t="s">
        <v>316</v>
      </c>
      <c r="R29" s="2456">
        <v>5.26</v>
      </c>
      <c r="S29" s="2456">
        <v>5.31</v>
      </c>
      <c r="T29" s="2456">
        <v>5.2</v>
      </c>
      <c r="V29" s="2465">
        <v>26</v>
      </c>
      <c r="W29" s="4" t="s">
        <v>6</v>
      </c>
      <c r="X29" s="4" t="s">
        <v>302</v>
      </c>
      <c r="Y29" s="2456">
        <v>4.8099999999999996</v>
      </c>
      <c r="Z29" s="2456">
        <v>4.92</v>
      </c>
      <c r="AA29" s="2456">
        <v>4.6900000000000004</v>
      </c>
    </row>
    <row r="30" spans="1:27" x14ac:dyDescent="0.25">
      <c r="A30">
        <v>27</v>
      </c>
      <c r="B30" s="4" t="s">
        <v>7</v>
      </c>
      <c r="C30" s="4" t="s">
        <v>381</v>
      </c>
      <c r="D30" s="2457">
        <v>4.63</v>
      </c>
      <c r="E30" s="2457">
        <v>4.5</v>
      </c>
      <c r="F30" s="2457">
        <v>4.76</v>
      </c>
      <c r="H30">
        <v>27</v>
      </c>
      <c r="I30" s="4" t="s">
        <v>6</v>
      </c>
      <c r="J30" s="4" t="s">
        <v>323</v>
      </c>
      <c r="K30" s="2457">
        <v>5.05</v>
      </c>
      <c r="L30" s="2457">
        <v>5.07</v>
      </c>
      <c r="M30" s="2457">
        <v>5.04</v>
      </c>
      <c r="O30" s="4">
        <v>27</v>
      </c>
      <c r="P30" s="4" t="s">
        <v>4</v>
      </c>
      <c r="Q30" s="4" t="s">
        <v>362</v>
      </c>
      <c r="R30" s="2456">
        <v>5.34</v>
      </c>
      <c r="S30" s="2456">
        <v>5.64</v>
      </c>
      <c r="T30" s="2456">
        <v>5.04</v>
      </c>
      <c r="V30" s="2465">
        <v>27</v>
      </c>
      <c r="W30" s="4" t="s">
        <v>4</v>
      </c>
      <c r="X30" s="4" t="s">
        <v>362</v>
      </c>
      <c r="Y30" s="2456">
        <v>5.19</v>
      </c>
      <c r="Z30" s="2456">
        <v>5.7</v>
      </c>
      <c r="AA30" s="2456">
        <v>4.68</v>
      </c>
    </row>
    <row r="31" spans="1:27" x14ac:dyDescent="0.25">
      <c r="A31">
        <v>28</v>
      </c>
      <c r="B31" s="4" t="s">
        <v>3</v>
      </c>
      <c r="C31" s="4" t="s">
        <v>361</v>
      </c>
      <c r="D31" s="2457">
        <v>4.05</v>
      </c>
      <c r="E31" s="2457">
        <v>3.37</v>
      </c>
      <c r="F31" s="2457">
        <v>4.72</v>
      </c>
      <c r="H31">
        <v>28</v>
      </c>
      <c r="I31" s="4" t="s">
        <v>3</v>
      </c>
      <c r="J31" s="4" t="s">
        <v>305</v>
      </c>
      <c r="K31" s="2457">
        <v>4.82</v>
      </c>
      <c r="L31" s="2457">
        <v>4.6399999999999997</v>
      </c>
      <c r="M31" s="2457">
        <v>5</v>
      </c>
      <c r="O31" s="4">
        <v>28</v>
      </c>
      <c r="P31" s="4" t="s">
        <v>3</v>
      </c>
      <c r="Q31" s="4" t="s">
        <v>311</v>
      </c>
      <c r="R31" s="2456">
        <v>5.14</v>
      </c>
      <c r="S31" s="2456">
        <v>5.35</v>
      </c>
      <c r="T31" s="2456">
        <v>4.9400000000000004</v>
      </c>
      <c r="V31" s="2465">
        <v>28</v>
      </c>
      <c r="W31" s="4" t="s">
        <v>4</v>
      </c>
      <c r="X31" s="4" t="s">
        <v>327</v>
      </c>
      <c r="Y31" s="2456">
        <v>4.71</v>
      </c>
      <c r="Z31" s="2456">
        <v>4.92</v>
      </c>
      <c r="AA31" s="2456">
        <v>4.49</v>
      </c>
    </row>
    <row r="32" spans="1:27" x14ac:dyDescent="0.25">
      <c r="A32">
        <v>29</v>
      </c>
      <c r="B32" s="4" t="s">
        <v>5</v>
      </c>
      <c r="C32" s="4" t="s">
        <v>363</v>
      </c>
      <c r="D32" s="2457">
        <v>5.05</v>
      </c>
      <c r="E32" s="2457">
        <v>5.46</v>
      </c>
      <c r="F32" s="2457">
        <v>4.6399999999999997</v>
      </c>
      <c r="H32">
        <v>29</v>
      </c>
      <c r="I32" s="4" t="s">
        <v>5</v>
      </c>
      <c r="J32" s="4" t="s">
        <v>316</v>
      </c>
      <c r="K32" s="2457">
        <v>5.15</v>
      </c>
      <c r="L32" s="2457">
        <v>5.44</v>
      </c>
      <c r="M32" s="2457">
        <v>4.8600000000000003</v>
      </c>
      <c r="O32" s="4">
        <v>29</v>
      </c>
      <c r="P32" s="4" t="s">
        <v>3</v>
      </c>
      <c r="Q32" s="4" t="s">
        <v>361</v>
      </c>
      <c r="R32" s="2456">
        <v>4.5999999999999996</v>
      </c>
      <c r="S32" s="2456">
        <v>4.3099999999999996</v>
      </c>
      <c r="T32" s="2456">
        <v>4.8899999999999997</v>
      </c>
      <c r="V32" s="2465">
        <v>29</v>
      </c>
      <c r="W32" s="4" t="s">
        <v>3</v>
      </c>
      <c r="X32" s="4" t="s">
        <v>361</v>
      </c>
      <c r="Y32" s="2456">
        <v>4.1900000000000004</v>
      </c>
      <c r="Z32" s="2456">
        <v>3.98</v>
      </c>
      <c r="AA32" s="2456">
        <v>4.4000000000000004</v>
      </c>
    </row>
    <row r="33" spans="1:27" x14ac:dyDescent="0.25">
      <c r="A33">
        <v>30</v>
      </c>
      <c r="B33" s="4" t="s">
        <v>5</v>
      </c>
      <c r="C33" s="4" t="s">
        <v>316</v>
      </c>
      <c r="D33" s="2457">
        <v>4.78</v>
      </c>
      <c r="E33" s="2457">
        <v>5.12</v>
      </c>
      <c r="F33" s="2457">
        <v>4.4400000000000004</v>
      </c>
      <c r="H33">
        <v>30</v>
      </c>
      <c r="I33" s="4" t="s">
        <v>4</v>
      </c>
      <c r="J33" s="4" t="s">
        <v>324</v>
      </c>
      <c r="K33" s="2457">
        <v>5.42</v>
      </c>
      <c r="L33" s="2457">
        <v>6.05</v>
      </c>
      <c r="M33" s="2457">
        <v>4.79</v>
      </c>
      <c r="O33" s="4">
        <v>30</v>
      </c>
      <c r="P33" s="4" t="s">
        <v>7</v>
      </c>
      <c r="Q33" s="4" t="s">
        <v>326</v>
      </c>
      <c r="R33" s="2456">
        <v>4.5999999999999996</v>
      </c>
      <c r="S33" s="2456">
        <v>4.3600000000000003</v>
      </c>
      <c r="T33" s="2456">
        <v>4.84</v>
      </c>
      <c r="V33" s="2465">
        <v>30</v>
      </c>
      <c r="W33" s="4" t="s">
        <v>6</v>
      </c>
      <c r="X33" s="4" t="s">
        <v>323</v>
      </c>
      <c r="Y33" s="2456">
        <v>4.5</v>
      </c>
      <c r="Z33" s="2456">
        <v>4.6900000000000004</v>
      </c>
      <c r="AA33" s="2456">
        <v>4.3</v>
      </c>
    </row>
    <row r="34" spans="1:27" x14ac:dyDescent="0.25">
      <c r="A34">
        <v>31</v>
      </c>
      <c r="B34" s="4" t="s">
        <v>3</v>
      </c>
      <c r="C34" s="4" t="s">
        <v>305</v>
      </c>
      <c r="D34" s="2457">
        <v>4.3600000000000003</v>
      </c>
      <c r="E34" s="2457">
        <v>4.54</v>
      </c>
      <c r="F34" s="2457">
        <v>4.18</v>
      </c>
      <c r="H34">
        <v>31</v>
      </c>
      <c r="I34" s="4" t="s">
        <v>4</v>
      </c>
      <c r="J34" s="4" t="s">
        <v>327</v>
      </c>
      <c r="K34" s="2457">
        <v>4.78</v>
      </c>
      <c r="L34" s="2457">
        <v>4.93</v>
      </c>
      <c r="M34" s="2457">
        <v>4.63</v>
      </c>
      <c r="O34" s="4">
        <v>31</v>
      </c>
      <c r="P34" s="4" t="s">
        <v>6</v>
      </c>
      <c r="Q34" s="4" t="s">
        <v>323</v>
      </c>
      <c r="R34" s="2456">
        <v>4.8600000000000003</v>
      </c>
      <c r="S34" s="2456">
        <v>5.26</v>
      </c>
      <c r="T34" s="2456">
        <v>4.45</v>
      </c>
      <c r="V34" s="2465">
        <v>31</v>
      </c>
      <c r="W34" s="4" t="s">
        <v>5</v>
      </c>
      <c r="X34" s="4" t="s">
        <v>364</v>
      </c>
      <c r="Y34" s="2456">
        <v>4.57</v>
      </c>
      <c r="Z34" s="2456">
        <v>5.0199999999999996</v>
      </c>
      <c r="AA34" s="2456">
        <v>4.12</v>
      </c>
    </row>
    <row r="35" spans="1:27" x14ac:dyDescent="0.25">
      <c r="A35">
        <v>32</v>
      </c>
      <c r="B35" s="4" t="s">
        <v>6</v>
      </c>
      <c r="C35" s="4" t="s">
        <v>321</v>
      </c>
      <c r="D35" s="2457">
        <v>3.69</v>
      </c>
      <c r="E35" s="2457">
        <v>3.23</v>
      </c>
      <c r="F35" s="2457">
        <v>4.1500000000000004</v>
      </c>
      <c r="H35">
        <v>32</v>
      </c>
      <c r="I35" s="4" t="s">
        <v>5</v>
      </c>
      <c r="J35" s="4" t="s">
        <v>364</v>
      </c>
      <c r="K35" s="2457">
        <v>4.51</v>
      </c>
      <c r="L35" s="2457">
        <v>4.8099999999999996</v>
      </c>
      <c r="M35" s="2457">
        <v>4.21</v>
      </c>
      <c r="O35" s="4">
        <v>32</v>
      </c>
      <c r="P35" s="4" t="s">
        <v>4</v>
      </c>
      <c r="Q35" s="4" t="s">
        <v>327</v>
      </c>
      <c r="R35" s="2456">
        <v>4.54</v>
      </c>
      <c r="S35" s="2456">
        <v>4.82</v>
      </c>
      <c r="T35" s="2456">
        <v>4.26</v>
      </c>
      <c r="V35" s="2465">
        <v>32</v>
      </c>
      <c r="W35" s="4" t="s">
        <v>6</v>
      </c>
      <c r="X35" s="4" t="s">
        <v>321</v>
      </c>
      <c r="Y35" s="2456">
        <v>3.7</v>
      </c>
      <c r="Z35" s="2456">
        <v>3.32</v>
      </c>
      <c r="AA35" s="2456">
        <v>4.08</v>
      </c>
    </row>
    <row r="36" spans="1:27" x14ac:dyDescent="0.25">
      <c r="A36">
        <v>33</v>
      </c>
      <c r="B36" s="4" t="s">
        <v>4</v>
      </c>
      <c r="C36" s="4" t="s">
        <v>327</v>
      </c>
      <c r="D36" s="2457">
        <v>4.3899999999999997</v>
      </c>
      <c r="E36" s="2457">
        <v>4.8099999999999996</v>
      </c>
      <c r="F36" s="2457">
        <v>3.97</v>
      </c>
      <c r="H36">
        <v>33</v>
      </c>
      <c r="I36" s="4" t="s">
        <v>6</v>
      </c>
      <c r="J36" s="4" t="s">
        <v>318</v>
      </c>
      <c r="K36" s="2457">
        <v>3.97</v>
      </c>
      <c r="L36" s="2457">
        <v>4.21</v>
      </c>
      <c r="M36" s="2457">
        <v>3.73</v>
      </c>
      <c r="O36" s="4">
        <v>33</v>
      </c>
      <c r="P36" s="4" t="s">
        <v>6</v>
      </c>
      <c r="Q36" s="4" t="s">
        <v>321</v>
      </c>
      <c r="R36" s="2456">
        <v>3.91</v>
      </c>
      <c r="S36" s="2456">
        <v>3.62</v>
      </c>
      <c r="T36" s="2456">
        <v>4.21</v>
      </c>
      <c r="V36" s="2465">
        <v>33</v>
      </c>
      <c r="W36" s="4" t="s">
        <v>6</v>
      </c>
      <c r="X36" s="4" t="s">
        <v>318</v>
      </c>
      <c r="Y36" s="2456">
        <v>3.98</v>
      </c>
      <c r="Z36" s="2456">
        <v>3.9</v>
      </c>
      <c r="AA36" s="2456">
        <v>4.0599999999999996</v>
      </c>
    </row>
    <row r="37" spans="1:27" x14ac:dyDescent="0.25">
      <c r="A37">
        <v>34</v>
      </c>
      <c r="B37" s="4" t="s">
        <v>6</v>
      </c>
      <c r="C37" s="4" t="s">
        <v>328</v>
      </c>
      <c r="D37" s="2457">
        <v>3.9</v>
      </c>
      <c r="E37" s="2457">
        <v>4.38</v>
      </c>
      <c r="F37" s="2457">
        <v>3.42</v>
      </c>
      <c r="H37">
        <v>34</v>
      </c>
      <c r="I37" s="4" t="s">
        <v>6</v>
      </c>
      <c r="J37" s="4" t="s">
        <v>328</v>
      </c>
      <c r="K37" s="2457">
        <v>4.2</v>
      </c>
      <c r="L37" s="2457">
        <v>4.76</v>
      </c>
      <c r="M37" s="2457">
        <v>3.64</v>
      </c>
      <c r="O37" s="4">
        <v>34</v>
      </c>
      <c r="P37" s="4" t="s">
        <v>6</v>
      </c>
      <c r="Q37" s="4" t="s">
        <v>328</v>
      </c>
      <c r="R37" s="2456">
        <v>4.2</v>
      </c>
      <c r="S37" s="2456">
        <v>4.25</v>
      </c>
      <c r="T37" s="2456">
        <v>4.1500000000000004</v>
      </c>
      <c r="V37" s="2465">
        <v>34</v>
      </c>
      <c r="W37" s="4" t="s">
        <v>4</v>
      </c>
      <c r="X37" s="4" t="s">
        <v>324</v>
      </c>
      <c r="Y37" s="2456">
        <v>5.16</v>
      </c>
      <c r="Z37" s="2456">
        <v>6.57</v>
      </c>
      <c r="AA37" s="2456">
        <v>3.74</v>
      </c>
    </row>
    <row r="38" spans="1:27" x14ac:dyDescent="0.25">
      <c r="A38">
        <v>35</v>
      </c>
      <c r="B38" s="4" t="s">
        <v>7</v>
      </c>
      <c r="C38" s="4" t="s">
        <v>379</v>
      </c>
      <c r="D38" s="2457">
        <v>3.25</v>
      </c>
      <c r="E38" s="2457">
        <v>3.24</v>
      </c>
      <c r="F38" s="2457">
        <v>3.26</v>
      </c>
      <c r="H38">
        <v>35</v>
      </c>
      <c r="I38" s="4" t="s">
        <v>7</v>
      </c>
      <c r="J38" s="4" t="s">
        <v>326</v>
      </c>
      <c r="K38" s="2457">
        <v>3.98</v>
      </c>
      <c r="L38" s="2457">
        <v>4.49</v>
      </c>
      <c r="M38" s="2457">
        <v>3.47</v>
      </c>
      <c r="O38" s="4">
        <v>35</v>
      </c>
      <c r="P38" s="4" t="s">
        <v>4</v>
      </c>
      <c r="Q38" s="4" t="s">
        <v>324</v>
      </c>
      <c r="R38" s="2456">
        <v>4.7699999999999996</v>
      </c>
      <c r="S38" s="2456">
        <v>5.95</v>
      </c>
      <c r="T38" s="2456">
        <v>3.6</v>
      </c>
      <c r="V38" s="2465">
        <v>35</v>
      </c>
      <c r="W38" s="4" t="s">
        <v>6</v>
      </c>
      <c r="X38" s="4" t="s">
        <v>328</v>
      </c>
      <c r="Y38" s="2456">
        <v>3.98</v>
      </c>
      <c r="Z38" s="2456">
        <v>4.8600000000000003</v>
      </c>
      <c r="AA38" s="2456">
        <v>3.1</v>
      </c>
    </row>
    <row r="39" spans="1:27" x14ac:dyDescent="0.25">
      <c r="A39">
        <v>36</v>
      </c>
      <c r="B39" s="4" t="s">
        <v>7</v>
      </c>
      <c r="C39" s="4" t="s">
        <v>326</v>
      </c>
      <c r="D39" s="2457">
        <v>3.65</v>
      </c>
      <c r="E39" s="2457">
        <v>4.08</v>
      </c>
      <c r="F39" s="2457">
        <v>3.21</v>
      </c>
      <c r="H39">
        <v>36</v>
      </c>
      <c r="I39" s="4" t="s">
        <v>6</v>
      </c>
      <c r="J39" s="4" t="s">
        <v>321</v>
      </c>
      <c r="K39" s="2457">
        <v>3.61</v>
      </c>
      <c r="L39" s="2457">
        <v>4.5199999999999996</v>
      </c>
      <c r="M39" s="2457">
        <v>2.7</v>
      </c>
      <c r="O39" s="4">
        <v>36</v>
      </c>
      <c r="P39" s="4" t="s">
        <v>5</v>
      </c>
      <c r="Q39" s="4" t="s">
        <v>364</v>
      </c>
      <c r="R39" s="2456">
        <v>4.57</v>
      </c>
      <c r="S39" s="2456">
        <v>5.55</v>
      </c>
      <c r="T39" s="2456">
        <v>3.59</v>
      </c>
      <c r="V39" s="2465">
        <v>36</v>
      </c>
      <c r="W39" s="4" t="s">
        <v>7</v>
      </c>
      <c r="X39" s="4" t="s">
        <v>326</v>
      </c>
      <c r="Y39" s="2456">
        <v>3.39</v>
      </c>
      <c r="Z39" s="2456">
        <v>4.25</v>
      </c>
      <c r="AA39" s="2456">
        <v>2.5299999999999998</v>
      </c>
    </row>
    <row r="40" spans="1:27" x14ac:dyDescent="0.25">
      <c r="A40">
        <v>37</v>
      </c>
      <c r="B40" s="4" t="s">
        <v>6</v>
      </c>
      <c r="C40" s="4" t="s">
        <v>323</v>
      </c>
      <c r="D40" s="2457">
        <v>3.96</v>
      </c>
      <c r="E40" s="2457">
        <v>5.15</v>
      </c>
      <c r="F40" s="2457">
        <v>2.77</v>
      </c>
      <c r="H40">
        <v>37</v>
      </c>
      <c r="I40" s="4" t="s">
        <v>7</v>
      </c>
      <c r="J40" s="4" t="s">
        <v>379</v>
      </c>
      <c r="K40" s="2457">
        <v>3.21</v>
      </c>
      <c r="L40" s="2457">
        <v>3.91</v>
      </c>
      <c r="M40" s="2457">
        <v>2.52</v>
      </c>
      <c r="O40" s="4">
        <v>37</v>
      </c>
      <c r="P40" s="4" t="s">
        <v>7</v>
      </c>
      <c r="Q40" s="4" t="s">
        <v>379</v>
      </c>
      <c r="R40" s="2456">
        <v>3.97</v>
      </c>
      <c r="S40" s="2456">
        <v>4.54</v>
      </c>
      <c r="T40" s="2456">
        <v>3.4</v>
      </c>
      <c r="V40" s="2465">
        <v>37</v>
      </c>
      <c r="W40" s="4" t="s">
        <v>360</v>
      </c>
      <c r="X40" s="4" t="s">
        <v>329</v>
      </c>
      <c r="Y40" s="2456">
        <v>4.3600000000000003</v>
      </c>
      <c r="Z40" s="2456">
        <v>6.38</v>
      </c>
      <c r="AA40" s="2456">
        <v>2.34</v>
      </c>
    </row>
    <row r="41" spans="1:27" x14ac:dyDescent="0.25">
      <c r="A41">
        <v>38</v>
      </c>
      <c r="B41" s="4" t="s">
        <v>360</v>
      </c>
      <c r="C41" s="4" t="s">
        <v>329</v>
      </c>
      <c r="D41" s="2457">
        <v>4.07</v>
      </c>
      <c r="E41" s="2457">
        <v>5.49</v>
      </c>
      <c r="F41" s="2457">
        <v>2.65</v>
      </c>
      <c r="H41">
        <v>38</v>
      </c>
      <c r="I41" s="4" t="s">
        <v>360</v>
      </c>
      <c r="J41" s="4" t="s">
        <v>329</v>
      </c>
      <c r="K41" s="2457">
        <v>3.86</v>
      </c>
      <c r="L41" s="2457">
        <v>5.39</v>
      </c>
      <c r="M41" s="2457">
        <v>2.3199999999999998</v>
      </c>
      <c r="O41" s="4">
        <v>38</v>
      </c>
      <c r="P41" s="4" t="s">
        <v>360</v>
      </c>
      <c r="Q41" s="4" t="s">
        <v>329</v>
      </c>
      <c r="R41" s="2456">
        <v>4.46</v>
      </c>
      <c r="S41" s="2456">
        <v>6.08</v>
      </c>
      <c r="T41" s="2456">
        <v>2.84</v>
      </c>
      <c r="V41" s="2465">
        <v>38</v>
      </c>
      <c r="W41" s="4" t="s">
        <v>7</v>
      </c>
      <c r="X41" s="4" t="s">
        <v>379</v>
      </c>
      <c r="Y41" s="2456">
        <v>3.04</v>
      </c>
      <c r="Z41" s="2456">
        <v>4.18</v>
      </c>
      <c r="AA41" s="2456">
        <v>1.91</v>
      </c>
    </row>
  </sheetData>
  <hyperlinks>
    <hyperlink ref="A1" location="'Contents'!A1" display="Back to Contents" xr:uid="{00000000-0004-0000-1E00-000000000000}"/>
  </hyperlink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Z10"/>
  <sheetViews>
    <sheetView workbookViewId="0"/>
  </sheetViews>
  <sheetFormatPr defaultRowHeight="15" x14ac:dyDescent="0.25"/>
  <cols>
    <col min="24" max="26" width="9.140625" style="4"/>
  </cols>
  <sheetData>
    <row r="1" spans="1:26" x14ac:dyDescent="0.25">
      <c r="A1" s="2305" t="s">
        <v>15</v>
      </c>
    </row>
    <row r="2" spans="1:26" x14ac:dyDescent="0.25">
      <c r="A2" s="4"/>
      <c r="B2" s="5" t="s">
        <v>366</v>
      </c>
      <c r="C2" s="4"/>
      <c r="D2" s="4"/>
      <c r="E2" s="4"/>
      <c r="F2" s="4"/>
      <c r="G2" s="4"/>
      <c r="H2" s="4"/>
      <c r="I2" s="5" t="s">
        <v>368</v>
      </c>
      <c r="J2" s="4"/>
      <c r="K2" s="4"/>
      <c r="L2" s="4"/>
      <c r="N2" s="4"/>
      <c r="P2" s="5" t="s">
        <v>367</v>
      </c>
      <c r="Q2" s="4"/>
      <c r="R2" s="4"/>
      <c r="S2" s="4"/>
      <c r="W2" s="2466" t="s">
        <v>398</v>
      </c>
    </row>
    <row r="3" spans="1:26" x14ac:dyDescent="0.25">
      <c r="B3" s="5" t="s">
        <v>131</v>
      </c>
      <c r="C3" s="5" t="s">
        <v>0</v>
      </c>
      <c r="D3" s="5" t="s">
        <v>1</v>
      </c>
      <c r="E3" s="5" t="s">
        <v>2</v>
      </c>
      <c r="F3" s="4"/>
      <c r="G3" s="4"/>
      <c r="H3" s="4"/>
      <c r="I3" s="5" t="s">
        <v>131</v>
      </c>
      <c r="J3" s="5" t="s">
        <v>0</v>
      </c>
      <c r="K3" s="5" t="s">
        <v>1</v>
      </c>
      <c r="L3" s="5" t="s">
        <v>2</v>
      </c>
      <c r="N3" s="4"/>
      <c r="P3" s="5" t="s">
        <v>131</v>
      </c>
      <c r="Q3" s="5" t="s">
        <v>0</v>
      </c>
      <c r="R3" s="5" t="s">
        <v>1</v>
      </c>
      <c r="S3" s="5" t="s">
        <v>2</v>
      </c>
      <c r="W3" s="5" t="s">
        <v>131</v>
      </c>
      <c r="X3" s="5" t="s">
        <v>0</v>
      </c>
      <c r="Y3" s="5" t="s">
        <v>1</v>
      </c>
      <c r="Z3" s="5" t="s">
        <v>2</v>
      </c>
    </row>
    <row r="4" spans="1:26" x14ac:dyDescent="0.25">
      <c r="B4" s="4" t="s">
        <v>3</v>
      </c>
      <c r="C4" s="2457">
        <v>5.2920035939999996</v>
      </c>
      <c r="D4" s="2457">
        <v>4.6106009309999996</v>
      </c>
      <c r="E4" s="2457">
        <v>5.9734062569999997</v>
      </c>
      <c r="I4" s="4" t="s">
        <v>3</v>
      </c>
      <c r="J4" s="2457">
        <v>5.6995581739999999</v>
      </c>
      <c r="K4" s="2457">
        <v>4.7686868980000003</v>
      </c>
      <c r="L4" s="2457">
        <v>6.6304294500000003</v>
      </c>
      <c r="P4" s="4" t="s">
        <v>3</v>
      </c>
      <c r="Q4" s="2457">
        <v>5.5469387760000002</v>
      </c>
      <c r="R4" s="2457">
        <v>5.1853748160000004</v>
      </c>
      <c r="S4" s="2457">
        <v>5.908502736</v>
      </c>
      <c r="W4" t="s">
        <v>360</v>
      </c>
      <c r="X4" s="2457">
        <v>6.0592079969999997</v>
      </c>
      <c r="Y4" s="2457">
        <v>6.2432314289999997</v>
      </c>
      <c r="Z4" s="2457">
        <v>5.8751845649999996</v>
      </c>
    </row>
    <row r="5" spans="1:26" x14ac:dyDescent="0.25">
      <c r="B5" s="4" t="s">
        <v>360</v>
      </c>
      <c r="C5" s="2457">
        <v>5.8560447240000002</v>
      </c>
      <c r="D5" s="2457">
        <v>5.9104691130000004</v>
      </c>
      <c r="E5" s="2457">
        <v>5.801620336</v>
      </c>
      <c r="I5" s="4" t="s">
        <v>4</v>
      </c>
      <c r="J5" s="2457">
        <v>5.908923981</v>
      </c>
      <c r="K5" s="2457">
        <v>5.9145115050000001</v>
      </c>
      <c r="L5" s="2457">
        <v>5.903336457</v>
      </c>
      <c r="P5" s="4" t="s">
        <v>360</v>
      </c>
      <c r="Q5" s="2457">
        <v>6.0476190479999996</v>
      </c>
      <c r="R5" s="2457">
        <v>6.2466649949999997</v>
      </c>
      <c r="S5" s="2457">
        <v>5.8485731000000003</v>
      </c>
      <c r="W5" t="s">
        <v>3</v>
      </c>
      <c r="X5" s="2457">
        <v>5.2150271869999996</v>
      </c>
      <c r="Y5" s="2457">
        <v>4.668003294</v>
      </c>
      <c r="Z5" s="2457">
        <v>5.7620510810000001</v>
      </c>
    </row>
    <row r="6" spans="1:26" x14ac:dyDescent="0.25">
      <c r="B6" s="4" t="s">
        <v>4</v>
      </c>
      <c r="C6" s="2457">
        <v>5.6362545019999999</v>
      </c>
      <c r="D6" s="2457">
        <v>5.7745654020000003</v>
      </c>
      <c r="E6" s="2457">
        <v>5.4979436020000003</v>
      </c>
      <c r="I6" s="4" t="s">
        <v>360</v>
      </c>
      <c r="J6" s="2457">
        <v>6.0239931450000004</v>
      </c>
      <c r="K6" s="2457">
        <v>6.1606793739999999</v>
      </c>
      <c r="L6" s="2457">
        <v>5.887306916</v>
      </c>
      <c r="M6" s="4"/>
      <c r="P6" s="4" t="s">
        <v>5</v>
      </c>
      <c r="Q6" s="2457">
        <v>5.64</v>
      </c>
      <c r="R6" s="2457">
        <v>5.8957073910000002</v>
      </c>
      <c r="S6" s="2457">
        <v>5.3842926090000001</v>
      </c>
      <c r="W6" t="s">
        <v>4</v>
      </c>
      <c r="X6" s="2457">
        <v>5.5066732580000002</v>
      </c>
      <c r="Y6" s="2457">
        <v>5.8939528159999997</v>
      </c>
      <c r="Z6" s="2457">
        <v>5.1193936989999997</v>
      </c>
    </row>
    <row r="7" spans="1:26" x14ac:dyDescent="0.25">
      <c r="B7" s="4" t="s">
        <v>5</v>
      </c>
      <c r="C7" s="2457">
        <v>5.2410901470000004</v>
      </c>
      <c r="D7" s="2457">
        <v>5.3803150430000004</v>
      </c>
      <c r="E7" s="2457">
        <v>5.1018652500000004</v>
      </c>
      <c r="I7" s="4" t="s">
        <v>5</v>
      </c>
      <c r="J7" s="2457">
        <v>5.6340206190000002</v>
      </c>
      <c r="K7" s="2457">
        <v>5.9406883910000001</v>
      </c>
      <c r="L7" s="2457">
        <v>5.3273528460000001</v>
      </c>
      <c r="M7" s="4"/>
      <c r="P7" s="4" t="s">
        <v>4</v>
      </c>
      <c r="Q7" s="2457">
        <v>5.5102040819999996</v>
      </c>
      <c r="R7" s="2457">
        <v>5.7042736600000001</v>
      </c>
      <c r="S7" s="2457">
        <v>5.3161345039999999</v>
      </c>
      <c r="W7" t="s">
        <v>5</v>
      </c>
      <c r="X7" s="2457">
        <v>5.3702422150000002</v>
      </c>
      <c r="Y7" s="2457">
        <v>5.8604364359999996</v>
      </c>
      <c r="Z7" s="2457">
        <v>4.8800479929999998</v>
      </c>
    </row>
    <row r="8" spans="1:26" x14ac:dyDescent="0.25">
      <c r="B8" s="4" t="s">
        <v>6</v>
      </c>
      <c r="C8" s="2457">
        <v>4.5981830889999999</v>
      </c>
      <c r="D8" s="2457">
        <v>4.4259255189999998</v>
      </c>
      <c r="E8" s="2457">
        <v>4.7704406580000001</v>
      </c>
      <c r="I8" s="4" t="s">
        <v>6</v>
      </c>
      <c r="J8" s="2457">
        <v>4.8711340209999996</v>
      </c>
      <c r="K8" s="2457">
        <v>4.9053927120000003</v>
      </c>
      <c r="L8" s="2457">
        <v>4.8368753299999998</v>
      </c>
      <c r="P8" s="4" t="s">
        <v>6</v>
      </c>
      <c r="Q8" s="2457">
        <v>4.947619048</v>
      </c>
      <c r="R8" s="2457">
        <v>4.8747516439999998</v>
      </c>
      <c r="S8" s="2457">
        <v>5.0204864520000001</v>
      </c>
      <c r="W8" t="s">
        <v>6</v>
      </c>
      <c r="X8" s="2457">
        <v>4.5847750869999997</v>
      </c>
      <c r="Y8" s="2457">
        <v>4.601949157</v>
      </c>
      <c r="Z8" s="2457">
        <v>4.5676010170000003</v>
      </c>
    </row>
    <row r="9" spans="1:26" x14ac:dyDescent="0.25">
      <c r="B9" s="4" t="s">
        <v>7</v>
      </c>
      <c r="C9" s="2457">
        <v>4.2557651989999998</v>
      </c>
      <c r="D9" s="2457">
        <v>4.1978953370000003</v>
      </c>
      <c r="E9" s="2457">
        <v>4.3136350610000003</v>
      </c>
      <c r="I9" s="4" t="s">
        <v>7</v>
      </c>
      <c r="J9" s="2457">
        <v>4.3508997430000003</v>
      </c>
      <c r="K9" s="2457">
        <v>4.5515387709999997</v>
      </c>
      <c r="L9" s="2457">
        <v>4.150260716</v>
      </c>
      <c r="P9" s="4" t="s">
        <v>7</v>
      </c>
      <c r="Q9" s="2457">
        <v>4.8642857140000002</v>
      </c>
      <c r="R9" s="2457">
        <v>4.9600307959999999</v>
      </c>
      <c r="S9" s="2457">
        <v>4.7685406329999998</v>
      </c>
      <c r="W9" t="s">
        <v>7</v>
      </c>
      <c r="X9" s="2457">
        <v>4.1349480969999997</v>
      </c>
      <c r="Y9" s="2457">
        <v>4.4888480030000002</v>
      </c>
      <c r="Z9" s="2457">
        <v>3.781048191</v>
      </c>
    </row>
    <row r="10" spans="1:26" x14ac:dyDescent="0.25">
      <c r="C10" s="2459"/>
      <c r="D10" s="2459"/>
      <c r="E10" s="2459"/>
    </row>
  </sheetData>
  <hyperlinks>
    <hyperlink ref="A1" location="'Contents'!A1" display="Back to Contents" xr:uid="{00000000-0004-0000-1F00-000000000000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A15"/>
  <sheetViews>
    <sheetView zoomScaleNormal="100" workbookViewId="0"/>
  </sheetViews>
  <sheetFormatPr defaultRowHeight="15" x14ac:dyDescent="0.25"/>
  <cols>
    <col min="3" max="3" width="97.42578125" bestFit="1" customWidth="1"/>
    <col min="10" max="10" width="97.42578125" bestFit="1" customWidth="1"/>
    <col min="17" max="17" width="97.42578125" bestFit="1" customWidth="1"/>
    <col min="22" max="23" width="9.140625" style="4"/>
    <col min="24" max="24" width="97.42578125" style="4" bestFit="1" customWidth="1"/>
    <col min="25" max="27" width="9.140625" style="4"/>
  </cols>
  <sheetData>
    <row r="1" spans="1:27" x14ac:dyDescent="0.25">
      <c r="A1" s="2327" t="s">
        <v>15</v>
      </c>
    </row>
    <row r="2" spans="1:27" x14ac:dyDescent="0.25">
      <c r="C2" s="2328" t="s">
        <v>354</v>
      </c>
      <c r="J2" s="2371" t="s">
        <v>355</v>
      </c>
      <c r="Q2" s="2414" t="s">
        <v>356</v>
      </c>
      <c r="X2" s="2466" t="s">
        <v>399</v>
      </c>
    </row>
    <row r="3" spans="1:27" x14ac:dyDescent="0.25">
      <c r="A3" s="2329" t="s">
        <v>128</v>
      </c>
      <c r="B3" s="2330" t="s">
        <v>131</v>
      </c>
      <c r="C3" s="2331" t="s">
        <v>132</v>
      </c>
      <c r="D3" s="2332" t="s">
        <v>0</v>
      </c>
      <c r="E3" s="2333" t="s">
        <v>1</v>
      </c>
      <c r="F3" s="2334" t="s">
        <v>293</v>
      </c>
      <c r="H3" s="2372" t="s">
        <v>128</v>
      </c>
      <c r="I3" s="2373" t="s">
        <v>131</v>
      </c>
      <c r="J3" s="2374" t="s">
        <v>132</v>
      </c>
      <c r="K3" s="2375" t="s">
        <v>0</v>
      </c>
      <c r="L3" s="2376" t="s">
        <v>1</v>
      </c>
      <c r="M3" s="2377" t="s">
        <v>293</v>
      </c>
      <c r="O3" s="2415" t="s">
        <v>128</v>
      </c>
      <c r="P3" s="2416" t="s">
        <v>131</v>
      </c>
      <c r="Q3" s="2417" t="s">
        <v>132</v>
      </c>
      <c r="R3" s="2418" t="s">
        <v>0</v>
      </c>
      <c r="S3" s="2419" t="s">
        <v>1</v>
      </c>
      <c r="T3" s="2420" t="s">
        <v>293</v>
      </c>
      <c r="V3" s="2415" t="s">
        <v>128</v>
      </c>
      <c r="W3" s="2416" t="s">
        <v>131</v>
      </c>
      <c r="X3" s="2417" t="s">
        <v>132</v>
      </c>
      <c r="Y3" s="2418" t="s">
        <v>0</v>
      </c>
      <c r="Z3" s="2419" t="s">
        <v>1</v>
      </c>
      <c r="AA3" s="2420" t="s">
        <v>293</v>
      </c>
    </row>
    <row r="4" spans="1:27" x14ac:dyDescent="0.25">
      <c r="A4">
        <v>1</v>
      </c>
      <c r="B4" t="s">
        <v>9</v>
      </c>
      <c r="C4" t="s">
        <v>320</v>
      </c>
      <c r="D4" s="2335">
        <v>5.38</v>
      </c>
      <c r="E4" s="2336">
        <v>3.77</v>
      </c>
      <c r="F4" s="2337">
        <v>6.99</v>
      </c>
      <c r="H4">
        <v>1</v>
      </c>
      <c r="I4" t="s">
        <v>10</v>
      </c>
      <c r="J4" t="s">
        <v>315</v>
      </c>
      <c r="K4" s="2378">
        <v>5.37</v>
      </c>
      <c r="L4" s="2379">
        <v>5.0599999999999996</v>
      </c>
      <c r="M4" s="2380">
        <v>5.67</v>
      </c>
      <c r="O4">
        <v>1</v>
      </c>
      <c r="P4" t="s">
        <v>9</v>
      </c>
      <c r="Q4" t="s">
        <v>320</v>
      </c>
      <c r="R4" s="2421">
        <v>7.02</v>
      </c>
      <c r="S4" s="2422">
        <v>6.67</v>
      </c>
      <c r="T4" s="2423">
        <v>7.38</v>
      </c>
      <c r="V4" s="4">
        <v>1</v>
      </c>
      <c r="W4" s="4" t="s">
        <v>11</v>
      </c>
      <c r="X4" s="4" t="s">
        <v>378</v>
      </c>
      <c r="Y4" s="2456">
        <v>4.0199999999999996</v>
      </c>
      <c r="Z4" s="2456">
        <v>1.6</v>
      </c>
      <c r="AA4" s="2456">
        <v>6.43</v>
      </c>
    </row>
    <row r="5" spans="1:27" x14ac:dyDescent="0.25">
      <c r="A5">
        <v>2</v>
      </c>
      <c r="B5" t="s">
        <v>9</v>
      </c>
      <c r="C5" t="s">
        <v>377</v>
      </c>
      <c r="D5" s="2338">
        <v>5.76</v>
      </c>
      <c r="E5" s="2339">
        <v>6.11</v>
      </c>
      <c r="F5" s="2340">
        <v>5.41</v>
      </c>
      <c r="H5">
        <v>2</v>
      </c>
      <c r="I5" t="s">
        <v>11</v>
      </c>
      <c r="J5" t="s">
        <v>380</v>
      </c>
      <c r="K5" s="2381">
        <v>3.9</v>
      </c>
      <c r="L5" s="2382">
        <v>2.96</v>
      </c>
      <c r="M5" s="2383">
        <v>4.84</v>
      </c>
      <c r="O5">
        <v>2</v>
      </c>
      <c r="P5" t="s">
        <v>9</v>
      </c>
      <c r="Q5" t="s">
        <v>312</v>
      </c>
      <c r="R5" s="2424">
        <v>6.19</v>
      </c>
      <c r="S5" s="2425">
        <v>5.78</v>
      </c>
      <c r="T5" s="2426">
        <v>6.6</v>
      </c>
      <c r="V5" s="4">
        <v>2</v>
      </c>
      <c r="W5" s="4" t="s">
        <v>11</v>
      </c>
      <c r="X5" s="4" t="s">
        <v>380</v>
      </c>
      <c r="Y5" s="2456">
        <v>3.83</v>
      </c>
      <c r="Z5" s="2456">
        <v>1.9</v>
      </c>
      <c r="AA5" s="2456">
        <v>5.76</v>
      </c>
    </row>
    <row r="6" spans="1:27" x14ac:dyDescent="0.25">
      <c r="A6">
        <v>3</v>
      </c>
      <c r="B6" t="s">
        <v>10</v>
      </c>
      <c r="C6" t="s">
        <v>325</v>
      </c>
      <c r="D6" s="2341">
        <v>5.08</v>
      </c>
      <c r="E6" s="2342">
        <v>5.04</v>
      </c>
      <c r="F6" s="2343">
        <v>5.1100000000000003</v>
      </c>
      <c r="H6">
        <v>3</v>
      </c>
      <c r="I6" t="s">
        <v>10</v>
      </c>
      <c r="J6" t="s">
        <v>319</v>
      </c>
      <c r="K6" s="2384">
        <v>4.3899999999999997</v>
      </c>
      <c r="L6" s="2385">
        <v>4.2699999999999996</v>
      </c>
      <c r="M6" s="2386">
        <v>4.51</v>
      </c>
      <c r="O6">
        <v>3</v>
      </c>
      <c r="P6" t="s">
        <v>10</v>
      </c>
      <c r="Q6" t="s">
        <v>315</v>
      </c>
      <c r="R6" s="2427">
        <v>6.19</v>
      </c>
      <c r="S6" s="2428">
        <v>5.98</v>
      </c>
      <c r="T6" s="2429">
        <v>6.41</v>
      </c>
      <c r="V6" s="4">
        <v>3</v>
      </c>
      <c r="W6" s="4" t="s">
        <v>9</v>
      </c>
      <c r="X6" s="4" t="s">
        <v>377</v>
      </c>
      <c r="Y6" s="2456">
        <v>4.21</v>
      </c>
      <c r="Z6" s="2456">
        <v>4.3</v>
      </c>
      <c r="AA6" s="2456">
        <v>4.1100000000000003</v>
      </c>
    </row>
    <row r="7" spans="1:27" x14ac:dyDescent="0.25">
      <c r="A7">
        <v>4</v>
      </c>
      <c r="B7" t="s">
        <v>11</v>
      </c>
      <c r="C7" t="s">
        <v>380</v>
      </c>
      <c r="D7" s="2344">
        <v>5.15</v>
      </c>
      <c r="E7" s="2345">
        <v>5.27</v>
      </c>
      <c r="F7" s="2346">
        <v>5.03</v>
      </c>
      <c r="H7">
        <v>4</v>
      </c>
      <c r="I7" t="s">
        <v>9</v>
      </c>
      <c r="J7" t="s">
        <v>377</v>
      </c>
      <c r="K7" s="2387">
        <v>4.2699999999999996</v>
      </c>
      <c r="L7" s="2388">
        <v>4.63</v>
      </c>
      <c r="M7" s="2389">
        <v>3.9</v>
      </c>
      <c r="O7">
        <v>4</v>
      </c>
      <c r="P7" t="s">
        <v>11</v>
      </c>
      <c r="Q7" t="s">
        <v>380</v>
      </c>
      <c r="R7" s="2430">
        <v>5.95</v>
      </c>
      <c r="S7" s="2431">
        <v>5.54</v>
      </c>
      <c r="T7" s="2432">
        <v>6.36</v>
      </c>
      <c r="V7" s="4">
        <v>4</v>
      </c>
      <c r="W7" s="4" t="s">
        <v>9</v>
      </c>
      <c r="X7" s="4" t="s">
        <v>312</v>
      </c>
      <c r="Y7" s="2456">
        <v>4.1100000000000003</v>
      </c>
      <c r="Z7" s="2456">
        <v>4.25</v>
      </c>
      <c r="AA7" s="2456">
        <v>3.98</v>
      </c>
    </row>
    <row r="8" spans="1:27" x14ac:dyDescent="0.25">
      <c r="A8">
        <v>5</v>
      </c>
      <c r="B8" t="s">
        <v>9</v>
      </c>
      <c r="C8" t="s">
        <v>312</v>
      </c>
      <c r="D8" s="2347">
        <v>4.8499999999999996</v>
      </c>
      <c r="E8" s="2348">
        <v>4.8499999999999996</v>
      </c>
      <c r="F8" s="2349">
        <v>4.8499999999999996</v>
      </c>
      <c r="H8">
        <v>5</v>
      </c>
      <c r="I8" t="s">
        <v>9</v>
      </c>
      <c r="J8" t="s">
        <v>312</v>
      </c>
      <c r="K8" s="2390">
        <v>4.63</v>
      </c>
      <c r="L8" s="2391">
        <v>5.43</v>
      </c>
      <c r="M8" s="2392">
        <v>3.84</v>
      </c>
      <c r="O8">
        <v>5</v>
      </c>
      <c r="P8" t="s">
        <v>9</v>
      </c>
      <c r="Q8" t="s">
        <v>322</v>
      </c>
      <c r="R8" s="2433">
        <v>5.24</v>
      </c>
      <c r="S8" s="2434">
        <v>4.46</v>
      </c>
      <c r="T8" s="2435">
        <v>6.02</v>
      </c>
      <c r="V8" s="4">
        <v>5</v>
      </c>
      <c r="W8" s="4" t="s">
        <v>10</v>
      </c>
      <c r="X8" s="4" t="s">
        <v>319</v>
      </c>
      <c r="Y8" s="2456">
        <v>2.8</v>
      </c>
      <c r="Z8" s="2456">
        <v>2.17</v>
      </c>
      <c r="AA8" s="2456">
        <v>3.44</v>
      </c>
    </row>
    <row r="9" spans="1:27" x14ac:dyDescent="0.25">
      <c r="A9">
        <v>6</v>
      </c>
      <c r="B9" t="s">
        <v>9</v>
      </c>
      <c r="C9" t="s">
        <v>322</v>
      </c>
      <c r="D9" s="2350">
        <v>4.92</v>
      </c>
      <c r="E9" s="2351">
        <v>5.27</v>
      </c>
      <c r="F9" s="2352">
        <v>4.58</v>
      </c>
      <c r="H9">
        <v>6</v>
      </c>
      <c r="I9" t="s">
        <v>9</v>
      </c>
      <c r="J9" t="s">
        <v>317</v>
      </c>
      <c r="K9" s="2393">
        <v>3.66</v>
      </c>
      <c r="L9" s="2394">
        <v>3.66</v>
      </c>
      <c r="M9" s="2395">
        <v>3.66</v>
      </c>
      <c r="O9">
        <v>6</v>
      </c>
      <c r="P9" t="s">
        <v>9</v>
      </c>
      <c r="Q9" t="s">
        <v>317</v>
      </c>
      <c r="R9" s="2436">
        <v>5.24</v>
      </c>
      <c r="S9" s="2437">
        <v>4.58</v>
      </c>
      <c r="T9" s="2438">
        <v>5.9</v>
      </c>
      <c r="V9" s="4">
        <v>6</v>
      </c>
      <c r="W9" s="4" t="s">
        <v>10</v>
      </c>
      <c r="X9" s="4" t="s">
        <v>315</v>
      </c>
      <c r="Y9" s="2456">
        <v>2.99</v>
      </c>
      <c r="Z9" s="2456">
        <v>3.05</v>
      </c>
      <c r="AA9" s="2456">
        <v>2.93</v>
      </c>
    </row>
    <row r="10" spans="1:27" x14ac:dyDescent="0.25">
      <c r="A10">
        <v>7</v>
      </c>
      <c r="B10" t="s">
        <v>10</v>
      </c>
      <c r="C10" t="s">
        <v>315</v>
      </c>
      <c r="D10" s="2353">
        <v>5.15</v>
      </c>
      <c r="E10" s="2354">
        <v>6.06</v>
      </c>
      <c r="F10" s="2355">
        <v>4.24</v>
      </c>
      <c r="H10">
        <v>7</v>
      </c>
      <c r="I10" t="s">
        <v>10</v>
      </c>
      <c r="J10" t="s">
        <v>325</v>
      </c>
      <c r="K10" s="2396">
        <v>3.17</v>
      </c>
      <c r="L10" s="2397">
        <v>2.93</v>
      </c>
      <c r="M10" s="2398">
        <v>3.41</v>
      </c>
      <c r="O10">
        <v>7</v>
      </c>
      <c r="P10" t="s">
        <v>11</v>
      </c>
      <c r="Q10" t="s">
        <v>378</v>
      </c>
      <c r="R10" s="2439">
        <v>5.48</v>
      </c>
      <c r="S10" s="2440">
        <v>5.37</v>
      </c>
      <c r="T10" s="2441">
        <v>5.59</v>
      </c>
      <c r="V10" s="4">
        <v>7</v>
      </c>
      <c r="W10" s="4" t="s">
        <v>9</v>
      </c>
      <c r="X10" s="4" t="s">
        <v>317</v>
      </c>
      <c r="Y10" s="2456">
        <v>3.08</v>
      </c>
      <c r="Z10" s="2456">
        <v>3.27</v>
      </c>
      <c r="AA10" s="2456">
        <v>2.9</v>
      </c>
    </row>
    <row r="11" spans="1:27" x14ac:dyDescent="0.25">
      <c r="A11">
        <v>8</v>
      </c>
      <c r="B11" t="s">
        <v>10</v>
      </c>
      <c r="C11" t="s">
        <v>319</v>
      </c>
      <c r="D11" s="2356">
        <v>4.0199999999999996</v>
      </c>
      <c r="E11" s="2357">
        <v>4.1500000000000004</v>
      </c>
      <c r="F11" s="2358">
        <v>3.88</v>
      </c>
      <c r="H11">
        <v>8</v>
      </c>
      <c r="I11" t="s">
        <v>9</v>
      </c>
      <c r="J11" t="s">
        <v>320</v>
      </c>
      <c r="K11" s="2399">
        <v>3.54</v>
      </c>
      <c r="L11" s="2400">
        <v>3.9</v>
      </c>
      <c r="M11" s="2401">
        <v>3.17</v>
      </c>
      <c r="O11">
        <v>8</v>
      </c>
      <c r="P11" t="s">
        <v>10</v>
      </c>
      <c r="Q11" t="s">
        <v>319</v>
      </c>
      <c r="R11" s="2442">
        <v>5.24</v>
      </c>
      <c r="S11" s="2443">
        <v>4.9400000000000004</v>
      </c>
      <c r="T11" s="2444">
        <v>5.54</v>
      </c>
      <c r="V11" s="4">
        <v>8</v>
      </c>
      <c r="W11" s="4" t="s">
        <v>11</v>
      </c>
      <c r="X11" s="4" t="s">
        <v>330</v>
      </c>
      <c r="Y11" s="2456">
        <v>2.15</v>
      </c>
      <c r="Z11" s="2456">
        <v>2.21</v>
      </c>
      <c r="AA11" s="2456">
        <v>2.09</v>
      </c>
    </row>
    <row r="12" spans="1:27" x14ac:dyDescent="0.25">
      <c r="A12">
        <v>9</v>
      </c>
      <c r="B12" t="s">
        <v>11</v>
      </c>
      <c r="C12" t="s">
        <v>378</v>
      </c>
      <c r="D12" s="2359">
        <v>4.3899999999999997</v>
      </c>
      <c r="E12" s="2360">
        <v>5.23</v>
      </c>
      <c r="F12" s="2361">
        <v>3.56</v>
      </c>
      <c r="H12">
        <v>9</v>
      </c>
      <c r="I12" t="s">
        <v>9</v>
      </c>
      <c r="J12" t="s">
        <v>296</v>
      </c>
      <c r="K12" s="2402">
        <v>4.2699999999999996</v>
      </c>
      <c r="L12" s="2403">
        <v>5.73</v>
      </c>
      <c r="M12" s="2404">
        <v>2.8</v>
      </c>
      <c r="O12">
        <v>9</v>
      </c>
      <c r="P12" t="s">
        <v>9</v>
      </c>
      <c r="Q12" t="s">
        <v>377</v>
      </c>
      <c r="R12" s="2445">
        <v>5.71</v>
      </c>
      <c r="S12" s="2446">
        <v>5.9</v>
      </c>
      <c r="T12" s="2447">
        <v>5.52</v>
      </c>
      <c r="V12" s="4">
        <v>9</v>
      </c>
      <c r="W12" s="4" t="s">
        <v>9</v>
      </c>
      <c r="X12" s="4" t="s">
        <v>296</v>
      </c>
      <c r="Y12" s="2456">
        <v>2.8</v>
      </c>
      <c r="Z12" s="2456">
        <v>4</v>
      </c>
      <c r="AA12" s="2456">
        <v>1.61</v>
      </c>
    </row>
    <row r="13" spans="1:27" x14ac:dyDescent="0.25">
      <c r="A13">
        <v>10</v>
      </c>
      <c r="B13" t="s">
        <v>9</v>
      </c>
      <c r="C13" t="s">
        <v>317</v>
      </c>
      <c r="D13" s="2362">
        <v>4.62</v>
      </c>
      <c r="E13" s="2363">
        <v>5.81</v>
      </c>
      <c r="F13" s="2364">
        <v>3.43</v>
      </c>
      <c r="H13">
        <v>10</v>
      </c>
      <c r="I13" t="s">
        <v>11</v>
      </c>
      <c r="J13" t="s">
        <v>378</v>
      </c>
      <c r="K13" s="2405">
        <v>3.41</v>
      </c>
      <c r="L13" s="2406">
        <v>4.1500000000000004</v>
      </c>
      <c r="M13" s="2407">
        <v>2.68</v>
      </c>
      <c r="O13">
        <v>10</v>
      </c>
      <c r="P13" t="s">
        <v>10</v>
      </c>
      <c r="Q13" t="s">
        <v>325</v>
      </c>
      <c r="R13" s="2448">
        <v>4.05</v>
      </c>
      <c r="S13" s="2449">
        <v>3.86</v>
      </c>
      <c r="T13" s="2450">
        <v>4.24</v>
      </c>
      <c r="V13" s="4">
        <v>10</v>
      </c>
      <c r="W13" s="4" t="s">
        <v>9</v>
      </c>
      <c r="X13" s="4" t="s">
        <v>320</v>
      </c>
      <c r="Y13" s="2456">
        <v>2.34</v>
      </c>
      <c r="Z13" s="2456">
        <v>3.08</v>
      </c>
      <c r="AA13" s="2456">
        <v>1.59</v>
      </c>
    </row>
    <row r="14" spans="1:27" x14ac:dyDescent="0.25">
      <c r="A14">
        <v>11</v>
      </c>
      <c r="B14" t="s">
        <v>9</v>
      </c>
      <c r="C14" t="s">
        <v>296</v>
      </c>
      <c r="D14" s="2365">
        <v>4.47</v>
      </c>
      <c r="E14" s="2366">
        <v>5.73</v>
      </c>
      <c r="F14" s="2367">
        <v>3.21</v>
      </c>
      <c r="H14">
        <v>11</v>
      </c>
      <c r="I14" t="s">
        <v>9</v>
      </c>
      <c r="J14" t="s">
        <v>322</v>
      </c>
      <c r="K14" s="2408">
        <v>3.66</v>
      </c>
      <c r="L14" s="2409">
        <v>5.63</v>
      </c>
      <c r="M14" s="2410">
        <v>1.69</v>
      </c>
      <c r="O14">
        <v>11</v>
      </c>
      <c r="P14" t="s">
        <v>11</v>
      </c>
      <c r="Q14" t="s">
        <v>330</v>
      </c>
      <c r="R14" s="2451">
        <v>4.6399999999999997</v>
      </c>
      <c r="S14" s="2452">
        <v>5.49</v>
      </c>
      <c r="T14" s="2453">
        <v>3.8</v>
      </c>
      <c r="V14" s="4">
        <v>11</v>
      </c>
      <c r="W14" s="4" t="s">
        <v>10</v>
      </c>
      <c r="X14" s="4" t="s">
        <v>325</v>
      </c>
      <c r="Y14" s="2456">
        <v>1.87</v>
      </c>
      <c r="Z14" s="2456">
        <v>2.36</v>
      </c>
      <c r="AA14" s="2456">
        <v>1.38</v>
      </c>
    </row>
    <row r="15" spans="1:27" x14ac:dyDescent="0.25">
      <c r="A15">
        <v>12</v>
      </c>
      <c r="B15" t="s">
        <v>11</v>
      </c>
      <c r="C15" t="s">
        <v>330</v>
      </c>
      <c r="D15" s="2368">
        <v>3.56</v>
      </c>
      <c r="E15" s="2369">
        <v>4.1500000000000004</v>
      </c>
      <c r="F15" s="2370">
        <v>2.97</v>
      </c>
      <c r="H15">
        <v>12</v>
      </c>
      <c r="I15" t="s">
        <v>11</v>
      </c>
      <c r="J15" t="s">
        <v>330</v>
      </c>
      <c r="K15" s="2411">
        <v>1.95</v>
      </c>
      <c r="L15" s="2412">
        <v>4.57</v>
      </c>
      <c r="M15" s="2413">
        <v>-0.67</v>
      </c>
      <c r="O15">
        <v>12</v>
      </c>
      <c r="P15" t="s">
        <v>9</v>
      </c>
      <c r="Q15" t="s">
        <v>296</v>
      </c>
      <c r="R15" s="2454">
        <v>4.29</v>
      </c>
      <c r="S15" s="2455">
        <v>6.19</v>
      </c>
      <c r="T15" s="2456">
        <v>2.38</v>
      </c>
      <c r="V15" s="4">
        <v>12</v>
      </c>
      <c r="W15" s="4" t="s">
        <v>9</v>
      </c>
      <c r="X15" s="4" t="s">
        <v>322</v>
      </c>
      <c r="Y15" s="2456">
        <v>1.68</v>
      </c>
      <c r="Z15" s="2456">
        <v>3.18</v>
      </c>
      <c r="AA15" s="2456">
        <v>0.19</v>
      </c>
    </row>
  </sheetData>
  <hyperlinks>
    <hyperlink ref="A1" location="'Contents'!A1" display="Back to Contents" xr:uid="{00000000-0004-0000-2000-000000000000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Z6"/>
  <sheetViews>
    <sheetView workbookViewId="0"/>
  </sheetViews>
  <sheetFormatPr defaultRowHeight="15" x14ac:dyDescent="0.25"/>
  <cols>
    <col min="23" max="26" width="9.140625" style="4"/>
  </cols>
  <sheetData>
    <row r="1" spans="1:26" x14ac:dyDescent="0.25">
      <c r="A1" s="2327" t="s">
        <v>15</v>
      </c>
    </row>
    <row r="2" spans="1:26" x14ac:dyDescent="0.25">
      <c r="A2" s="4"/>
      <c r="B2" s="2328" t="s">
        <v>354</v>
      </c>
      <c r="C2" s="4"/>
      <c r="D2" s="4"/>
      <c r="E2" s="4"/>
      <c r="F2" s="4"/>
      <c r="G2" s="4"/>
      <c r="H2" s="4"/>
      <c r="I2" s="2371" t="s">
        <v>355</v>
      </c>
      <c r="J2" s="4"/>
      <c r="K2" s="4"/>
      <c r="L2" s="4"/>
      <c r="M2" s="4"/>
      <c r="N2" s="4"/>
      <c r="O2" s="4"/>
      <c r="P2" s="2414" t="s">
        <v>356</v>
      </c>
      <c r="W2" s="2466" t="s">
        <v>399</v>
      </c>
    </row>
    <row r="3" spans="1:26" x14ac:dyDescent="0.25">
      <c r="B3" s="5" t="s">
        <v>131</v>
      </c>
      <c r="C3" s="5" t="s">
        <v>0</v>
      </c>
      <c r="D3" s="5" t="s">
        <v>1</v>
      </c>
      <c r="E3" s="5" t="s">
        <v>2</v>
      </c>
      <c r="F3" s="4"/>
      <c r="G3" s="4"/>
      <c r="H3" s="4"/>
      <c r="I3" s="5" t="s">
        <v>131</v>
      </c>
      <c r="J3" s="5" t="s">
        <v>0</v>
      </c>
      <c r="K3" s="5" t="s">
        <v>1</v>
      </c>
      <c r="L3" s="5" t="s">
        <v>2</v>
      </c>
      <c r="M3" s="4"/>
      <c r="N3" s="4"/>
      <c r="O3" s="4"/>
      <c r="P3" s="5" t="s">
        <v>131</v>
      </c>
      <c r="Q3" s="5" t="s">
        <v>0</v>
      </c>
      <c r="R3" s="5" t="s">
        <v>1</v>
      </c>
      <c r="S3" s="5" t="s">
        <v>2</v>
      </c>
      <c r="T3" s="4"/>
      <c r="W3" s="5" t="s">
        <v>131</v>
      </c>
      <c r="X3" s="5" t="s">
        <v>0</v>
      </c>
      <c r="Y3" s="5" t="s">
        <v>1</v>
      </c>
      <c r="Z3" s="5" t="s">
        <v>2</v>
      </c>
    </row>
    <row r="4" spans="1:26" x14ac:dyDescent="0.25">
      <c r="B4" s="4" t="s">
        <v>9</v>
      </c>
      <c r="C4" s="2457">
        <v>5</v>
      </c>
      <c r="D4" s="2457">
        <v>5.2554528339999997</v>
      </c>
      <c r="E4" s="2457">
        <v>4.7445471660000003</v>
      </c>
      <c r="I4" s="4" t="s">
        <v>10</v>
      </c>
      <c r="J4" s="2457">
        <v>4.3089430899999996</v>
      </c>
      <c r="K4" s="2457">
        <v>4.0856167819999998</v>
      </c>
      <c r="L4" s="2457">
        <v>4.5322693970000003</v>
      </c>
      <c r="M4" s="2459"/>
      <c r="P4" s="4" t="s">
        <v>9</v>
      </c>
      <c r="Q4" s="2457">
        <v>5.6150793649999997</v>
      </c>
      <c r="R4" s="2457">
        <v>5.5966724040000004</v>
      </c>
      <c r="S4" s="2457">
        <v>5.6334863259999999</v>
      </c>
      <c r="W4" s="4" t="s">
        <v>11</v>
      </c>
      <c r="X4" s="2457">
        <v>3.3333333330000001</v>
      </c>
      <c r="Y4" s="2457">
        <v>1.9066913169999999</v>
      </c>
      <c r="Z4" s="2457">
        <v>4.7599753500000004</v>
      </c>
    </row>
    <row r="5" spans="1:26" x14ac:dyDescent="0.25">
      <c r="B5" s="4" t="s">
        <v>10</v>
      </c>
      <c r="C5" s="2457">
        <v>4.7474747480000001</v>
      </c>
      <c r="D5" s="2457">
        <v>5.0842067179999999</v>
      </c>
      <c r="E5" s="2457">
        <v>4.4107427770000003</v>
      </c>
      <c r="I5" s="4" t="s">
        <v>9</v>
      </c>
      <c r="J5" s="2457">
        <v>4.0040650409999996</v>
      </c>
      <c r="K5" s="2457">
        <v>4.8306546719999996</v>
      </c>
      <c r="L5" s="2457">
        <v>3.1774754089999999</v>
      </c>
      <c r="M5" s="2459"/>
      <c r="P5" s="4" t="s">
        <v>10</v>
      </c>
      <c r="Q5" s="2457">
        <v>5.1587301590000001</v>
      </c>
      <c r="R5" s="2457">
        <v>4.9235968259999998</v>
      </c>
      <c r="S5" s="2457">
        <v>5.3938634910000003</v>
      </c>
      <c r="W5" s="4" t="s">
        <v>10</v>
      </c>
      <c r="X5" s="2457">
        <v>2.5545171340000001</v>
      </c>
      <c r="Y5" s="2457">
        <v>2.5253069780000001</v>
      </c>
      <c r="Z5" s="2457">
        <v>2.5837272900000001</v>
      </c>
    </row>
    <row r="6" spans="1:26" x14ac:dyDescent="0.25">
      <c r="B6" s="4" t="s">
        <v>11</v>
      </c>
      <c r="C6" s="2457">
        <v>4.3686868690000003</v>
      </c>
      <c r="D6" s="2457">
        <v>4.8841455700000003</v>
      </c>
      <c r="E6" s="2457">
        <v>3.8532281670000001</v>
      </c>
      <c r="I6" s="4" t="s">
        <v>11</v>
      </c>
      <c r="J6" s="2457">
        <v>3.0894308939999999</v>
      </c>
      <c r="K6" s="2457">
        <v>3.8924018870000001</v>
      </c>
      <c r="L6" s="2457">
        <v>2.2864599019999998</v>
      </c>
      <c r="M6" s="2459"/>
      <c r="P6" s="4" t="s">
        <v>11</v>
      </c>
      <c r="Q6" s="2457">
        <v>5.3571428570000004</v>
      </c>
      <c r="R6" s="2457">
        <v>5.4652757369999998</v>
      </c>
      <c r="S6" s="2457">
        <v>5.249009977</v>
      </c>
      <c r="W6" s="4" t="s">
        <v>9</v>
      </c>
      <c r="X6" s="2457">
        <v>3.0373831779999998</v>
      </c>
      <c r="Y6" s="2457">
        <v>3.6792102419999999</v>
      </c>
      <c r="Z6" s="2457">
        <v>2.395556113</v>
      </c>
    </row>
  </sheetData>
  <hyperlinks>
    <hyperlink ref="A1" location="'Contents'!A1" display="Back to Contents" xr:uid="{00000000-0004-0000-2100-000000000000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AC784-C60B-4F8D-822D-6B9132101C9A}">
  <dimension ref="A2:E20"/>
  <sheetViews>
    <sheetView workbookViewId="0"/>
  </sheetViews>
  <sheetFormatPr defaultRowHeight="15" x14ac:dyDescent="0.25"/>
  <cols>
    <col min="1" max="1" width="26.85546875" customWidth="1"/>
    <col min="2" max="2" width="23.7109375" customWidth="1"/>
    <col min="3" max="3" width="23.85546875" customWidth="1"/>
    <col min="4" max="4" width="22.5703125" customWidth="1"/>
    <col min="5" max="5" width="23.42578125" customWidth="1"/>
  </cols>
  <sheetData>
    <row r="2" spans="1:2" ht="15.75" x14ac:dyDescent="0.25">
      <c r="A2" s="2467" t="s">
        <v>404</v>
      </c>
    </row>
    <row r="4" spans="1:2" x14ac:dyDescent="0.25">
      <c r="A4" t="s">
        <v>409</v>
      </c>
      <c r="B4" s="2470">
        <v>1505</v>
      </c>
    </row>
    <row r="5" spans="1:2" x14ac:dyDescent="0.25">
      <c r="A5" s="2468" t="s">
        <v>405</v>
      </c>
      <c r="B5" s="2470">
        <v>254</v>
      </c>
    </row>
    <row r="6" spans="1:2" x14ac:dyDescent="0.25">
      <c r="A6" s="2469"/>
      <c r="B6" s="2471">
        <v>0.16877076412</v>
      </c>
    </row>
    <row r="7" spans="1:2" x14ac:dyDescent="0.25">
      <c r="A7" s="2468"/>
      <c r="B7" s="2470"/>
    </row>
    <row r="8" spans="1:2" x14ac:dyDescent="0.25">
      <c r="A8" s="2468" t="s">
        <v>406</v>
      </c>
      <c r="B8" s="2470">
        <v>934</v>
      </c>
    </row>
    <row r="9" spans="1:2" x14ac:dyDescent="0.25">
      <c r="A9" s="2469"/>
      <c r="B9" s="2471">
        <v>0.62059800664999998</v>
      </c>
    </row>
    <row r="10" spans="1:2" x14ac:dyDescent="0.25">
      <c r="A10" s="2468"/>
      <c r="B10" s="2470"/>
    </row>
    <row r="11" spans="1:2" x14ac:dyDescent="0.25">
      <c r="A11" s="2468" t="s">
        <v>407</v>
      </c>
      <c r="B11" s="2470">
        <v>309</v>
      </c>
    </row>
    <row r="12" spans="1:2" x14ac:dyDescent="0.25">
      <c r="A12" s="2469"/>
      <c r="B12" s="2471">
        <v>0.20531561462</v>
      </c>
    </row>
    <row r="13" spans="1:2" x14ac:dyDescent="0.25">
      <c r="A13" s="2468"/>
      <c r="B13" s="2470"/>
    </row>
    <row r="14" spans="1:2" x14ac:dyDescent="0.25">
      <c r="A14" s="2468" t="s">
        <v>408</v>
      </c>
      <c r="B14" s="2470">
        <v>8</v>
      </c>
    </row>
    <row r="15" spans="1:2" x14ac:dyDescent="0.25">
      <c r="B15" s="2471">
        <v>5.3156146199999999E-3</v>
      </c>
    </row>
    <row r="18" spans="4:5" x14ac:dyDescent="0.25">
      <c r="D18" s="2468" t="s">
        <v>405</v>
      </c>
      <c r="E18" s="2471">
        <v>0.16877076412</v>
      </c>
    </row>
    <row r="19" spans="4:5" x14ac:dyDescent="0.25">
      <c r="D19" s="2468" t="s">
        <v>406</v>
      </c>
      <c r="E19" s="2471">
        <v>0.62059800664999998</v>
      </c>
    </row>
    <row r="20" spans="4:5" x14ac:dyDescent="0.25">
      <c r="D20" s="2468" t="s">
        <v>407</v>
      </c>
      <c r="E20" s="2471">
        <v>0.20531561462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"/>
  <sheetViews>
    <sheetView workbookViewId="0">
      <selection activeCell="C1" sqref="C1"/>
    </sheetView>
  </sheetViews>
  <sheetFormatPr defaultRowHeight="15" x14ac:dyDescent="0.25"/>
  <cols>
    <col min="17" max="17" width="15.85546875" bestFit="1" customWidth="1"/>
    <col min="18" max="18" width="13" bestFit="1" customWidth="1"/>
    <col min="19" max="19" width="17.42578125" bestFit="1" customWidth="1"/>
  </cols>
  <sheetData>
    <row r="1" spans="1:19" x14ac:dyDescent="0.25">
      <c r="A1" s="9" t="s">
        <v>15</v>
      </c>
    </row>
    <row r="3" spans="1:19" x14ac:dyDescent="0.25">
      <c r="Q3" s="10" t="s">
        <v>16</v>
      </c>
      <c r="R3" s="11" t="s">
        <v>17</v>
      </c>
      <c r="S3" s="12" t="s">
        <v>18</v>
      </c>
    </row>
    <row r="4" spans="1:19" x14ac:dyDescent="0.25">
      <c r="Q4" t="s">
        <v>19</v>
      </c>
      <c r="R4">
        <v>687</v>
      </c>
      <c r="S4" s="13">
        <v>45.647840531999996</v>
      </c>
    </row>
    <row r="5" spans="1:19" x14ac:dyDescent="0.25">
      <c r="Q5" t="s">
        <v>20</v>
      </c>
      <c r="R5">
        <v>815</v>
      </c>
      <c r="S5" s="14">
        <v>54.152823920000003</v>
      </c>
    </row>
    <row r="6" spans="1:19" x14ac:dyDescent="0.25">
      <c r="Q6" t="s">
        <v>21</v>
      </c>
      <c r="R6">
        <v>2</v>
      </c>
      <c r="S6" s="15">
        <v>0.13289036600000001</v>
      </c>
    </row>
    <row r="7" spans="1:19" x14ac:dyDescent="0.25">
      <c r="Q7" t="s">
        <v>22</v>
      </c>
      <c r="R7">
        <v>1</v>
      </c>
      <c r="S7" s="16">
        <v>6.6445183000000005E-2</v>
      </c>
    </row>
  </sheetData>
  <hyperlinks>
    <hyperlink ref="A1" location="'Contents'!A1" display="Back to Contents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9"/>
  <sheetViews>
    <sheetView workbookViewId="0">
      <selection activeCell="C1" sqref="C1"/>
    </sheetView>
  </sheetViews>
  <sheetFormatPr defaultRowHeight="15" x14ac:dyDescent="0.25"/>
  <cols>
    <col min="17" max="17" width="10.85546875" bestFit="1" customWidth="1"/>
    <col min="18" max="18" width="13" bestFit="1" customWidth="1"/>
    <col min="19" max="19" width="17.42578125" bestFit="1" customWidth="1"/>
  </cols>
  <sheetData>
    <row r="1" spans="1:19" x14ac:dyDescent="0.25">
      <c r="A1" s="18" t="s">
        <v>15</v>
      </c>
    </row>
    <row r="3" spans="1:19" x14ac:dyDescent="0.25">
      <c r="Q3" s="19" t="s">
        <v>23</v>
      </c>
      <c r="R3" s="20" t="s">
        <v>17</v>
      </c>
      <c r="S3" s="21" t="s">
        <v>18</v>
      </c>
    </row>
    <row r="4" spans="1:19" x14ac:dyDescent="0.25">
      <c r="Q4" t="s">
        <v>24</v>
      </c>
      <c r="R4">
        <v>319</v>
      </c>
      <c r="S4" s="22">
        <v>21.196013289</v>
      </c>
    </row>
    <row r="5" spans="1:19" x14ac:dyDescent="0.25">
      <c r="Q5" t="s">
        <v>25</v>
      </c>
      <c r="R5">
        <v>448</v>
      </c>
      <c r="S5" s="23">
        <v>29.767441860999998</v>
      </c>
    </row>
    <row r="6" spans="1:19" x14ac:dyDescent="0.25">
      <c r="Q6" t="s">
        <v>26</v>
      </c>
      <c r="R6">
        <v>313</v>
      </c>
      <c r="S6" s="24">
        <v>20.797342192999999</v>
      </c>
    </row>
    <row r="7" spans="1:19" x14ac:dyDescent="0.25">
      <c r="Q7" t="s">
        <v>27</v>
      </c>
      <c r="R7">
        <v>229</v>
      </c>
      <c r="S7" s="25">
        <v>15.215946843999999</v>
      </c>
    </row>
    <row r="8" spans="1:19" x14ac:dyDescent="0.25">
      <c r="Q8" t="s">
        <v>28</v>
      </c>
      <c r="R8">
        <v>152</v>
      </c>
      <c r="S8" s="26">
        <v>10.099667774</v>
      </c>
    </row>
    <row r="9" spans="1:19" x14ac:dyDescent="0.25">
      <c r="Q9" t="s">
        <v>29</v>
      </c>
      <c r="R9">
        <v>44</v>
      </c>
      <c r="S9" s="27">
        <v>2.9235880399999998</v>
      </c>
    </row>
  </sheetData>
  <hyperlinks>
    <hyperlink ref="A1" location="'Contents'!A1" display="Back to Contents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0"/>
  <sheetViews>
    <sheetView workbookViewId="0">
      <selection activeCell="C1" sqref="C1"/>
    </sheetView>
  </sheetViews>
  <sheetFormatPr defaultRowHeight="15" x14ac:dyDescent="0.25"/>
  <cols>
    <col min="17" max="17" width="28.140625" bestFit="1" customWidth="1"/>
    <col min="18" max="18" width="13" bestFit="1" customWidth="1"/>
    <col min="19" max="19" width="17.42578125" bestFit="1" customWidth="1"/>
  </cols>
  <sheetData>
    <row r="1" spans="1:19" x14ac:dyDescent="0.25">
      <c r="A1" s="29" t="s">
        <v>15</v>
      </c>
    </row>
    <row r="3" spans="1:19" x14ac:dyDescent="0.25">
      <c r="Q3" s="30" t="s">
        <v>30</v>
      </c>
      <c r="R3" s="31" t="s">
        <v>17</v>
      </c>
      <c r="S3" s="32" t="s">
        <v>18</v>
      </c>
    </row>
    <row r="4" spans="1:19" x14ac:dyDescent="0.25">
      <c r="Q4" t="s">
        <v>31</v>
      </c>
      <c r="R4">
        <v>16</v>
      </c>
      <c r="S4" s="33">
        <v>1.063122924</v>
      </c>
    </row>
    <row r="5" spans="1:19" x14ac:dyDescent="0.25">
      <c r="Q5" t="s">
        <v>32</v>
      </c>
      <c r="R5">
        <v>127</v>
      </c>
      <c r="S5" s="34">
        <v>8.4385382060000005</v>
      </c>
    </row>
    <row r="6" spans="1:19" x14ac:dyDescent="0.25">
      <c r="Q6" t="s">
        <v>33</v>
      </c>
      <c r="R6">
        <v>76</v>
      </c>
      <c r="S6" s="35">
        <v>5.0498338870000001</v>
      </c>
    </row>
    <row r="7" spans="1:19" x14ac:dyDescent="0.25">
      <c r="Q7" t="s">
        <v>34</v>
      </c>
      <c r="R7">
        <v>1218</v>
      </c>
      <c r="S7" s="36">
        <v>80.930232558</v>
      </c>
    </row>
    <row r="8" spans="1:19" x14ac:dyDescent="0.25">
      <c r="Q8" t="s">
        <v>35</v>
      </c>
      <c r="R8">
        <v>46</v>
      </c>
      <c r="S8" s="37">
        <v>3.056478405</v>
      </c>
    </row>
    <row r="9" spans="1:19" x14ac:dyDescent="0.25">
      <c r="Q9" t="s">
        <v>402</v>
      </c>
      <c r="R9">
        <v>12</v>
      </c>
      <c r="S9" s="38">
        <v>0.79734219299999998</v>
      </c>
    </row>
    <row r="10" spans="1:19" x14ac:dyDescent="0.25">
      <c r="Q10" t="s">
        <v>22</v>
      </c>
      <c r="R10">
        <v>10</v>
      </c>
      <c r="S10" s="39">
        <v>0.66445182700000005</v>
      </c>
    </row>
  </sheetData>
  <hyperlinks>
    <hyperlink ref="A1" location="'Contents'!A1" display="Back to Contents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7"/>
  <sheetViews>
    <sheetView workbookViewId="0">
      <selection activeCell="C1" sqref="C1"/>
    </sheetView>
  </sheetViews>
  <sheetFormatPr defaultRowHeight="15" x14ac:dyDescent="0.25"/>
  <cols>
    <col min="17" max="17" width="27.4257812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41" t="s">
        <v>15</v>
      </c>
    </row>
    <row r="3" spans="1:19" x14ac:dyDescent="0.25">
      <c r="Q3" s="42" t="s">
        <v>36</v>
      </c>
      <c r="R3" s="43" t="s">
        <v>37</v>
      </c>
      <c r="S3" s="44" t="s">
        <v>18</v>
      </c>
    </row>
    <row r="4" spans="1:19" x14ac:dyDescent="0.25">
      <c r="Q4" t="s">
        <v>38</v>
      </c>
      <c r="R4">
        <v>852</v>
      </c>
      <c r="S4" s="45">
        <v>56.611295681000001</v>
      </c>
    </row>
    <row r="5" spans="1:19" x14ac:dyDescent="0.25">
      <c r="Q5" t="s">
        <v>39</v>
      </c>
      <c r="R5">
        <v>774</v>
      </c>
      <c r="S5" s="46">
        <v>51.428571429000002</v>
      </c>
    </row>
    <row r="6" spans="1:19" x14ac:dyDescent="0.25">
      <c r="Q6" t="s">
        <v>40</v>
      </c>
      <c r="R6">
        <v>1075</v>
      </c>
      <c r="S6" s="47">
        <v>71.428571429000002</v>
      </c>
    </row>
    <row r="7" spans="1:19" x14ac:dyDescent="0.25">
      <c r="Q7" t="s">
        <v>382</v>
      </c>
      <c r="R7" s="4">
        <v>338</v>
      </c>
      <c r="S7" s="2456">
        <v>22.458471760999998</v>
      </c>
    </row>
  </sheetData>
  <hyperlinks>
    <hyperlink ref="A1" location="'Contents'!A1" display="Back to Contents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6"/>
  <sheetViews>
    <sheetView workbookViewId="0">
      <selection activeCell="C1" sqref="C1"/>
    </sheetView>
  </sheetViews>
  <sheetFormatPr defaultRowHeight="15" x14ac:dyDescent="0.25"/>
  <cols>
    <col min="17" max="17" width="23.4257812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49" t="s">
        <v>15</v>
      </c>
    </row>
    <row r="3" spans="1:19" x14ac:dyDescent="0.25">
      <c r="Q3" s="50" t="s">
        <v>41</v>
      </c>
      <c r="R3" s="51" t="s">
        <v>37</v>
      </c>
      <c r="S3" s="52" t="s">
        <v>18</v>
      </c>
    </row>
    <row r="4" spans="1:19" x14ac:dyDescent="0.25">
      <c r="Q4" t="s">
        <v>42</v>
      </c>
      <c r="R4">
        <v>416</v>
      </c>
      <c r="S4" s="53">
        <v>27.641196012999998</v>
      </c>
    </row>
    <row r="5" spans="1:19" x14ac:dyDescent="0.25">
      <c r="Q5" t="s">
        <v>43</v>
      </c>
      <c r="R5">
        <v>528</v>
      </c>
      <c r="S5" s="54">
        <v>35.083056479</v>
      </c>
    </row>
    <row r="6" spans="1:19" x14ac:dyDescent="0.25">
      <c r="Q6" t="s">
        <v>44</v>
      </c>
      <c r="R6">
        <v>561</v>
      </c>
      <c r="S6" s="55">
        <v>37.275747508000002</v>
      </c>
    </row>
  </sheetData>
  <hyperlinks>
    <hyperlink ref="A1" location="'Contents'!A1" display="Back to Contents" xr:uid="{00000000-0004-0000-0700-000000000000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27"/>
  <sheetViews>
    <sheetView workbookViewId="0"/>
  </sheetViews>
  <sheetFormatPr defaultRowHeight="15" x14ac:dyDescent="0.25"/>
  <cols>
    <col min="17" max="17" width="32.8554687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57" t="s">
        <v>15</v>
      </c>
    </row>
    <row r="3" spans="1:19" x14ac:dyDescent="0.25">
      <c r="Q3" s="58" t="s">
        <v>45</v>
      </c>
      <c r="R3" s="59" t="s">
        <v>37</v>
      </c>
      <c r="S3" s="60" t="s">
        <v>18</v>
      </c>
    </row>
    <row r="4" spans="1:19" x14ac:dyDescent="0.25">
      <c r="Q4" t="s">
        <v>370</v>
      </c>
      <c r="R4">
        <v>17</v>
      </c>
      <c r="S4" s="61">
        <v>1.129568106</v>
      </c>
    </row>
    <row r="5" spans="1:19" x14ac:dyDescent="0.25">
      <c r="Q5" t="s">
        <v>46</v>
      </c>
      <c r="R5">
        <v>8</v>
      </c>
      <c r="S5" s="62">
        <v>0.53156146199999998</v>
      </c>
    </row>
    <row r="6" spans="1:19" x14ac:dyDescent="0.25">
      <c r="Q6" t="s">
        <v>47</v>
      </c>
      <c r="R6">
        <v>79</v>
      </c>
      <c r="S6" s="63">
        <v>5.2491694349999998</v>
      </c>
    </row>
    <row r="7" spans="1:19" x14ac:dyDescent="0.25">
      <c r="Q7" t="s">
        <v>371</v>
      </c>
      <c r="R7">
        <v>22</v>
      </c>
      <c r="S7" s="64">
        <v>1.4617940199999999</v>
      </c>
    </row>
    <row r="8" spans="1:19" x14ac:dyDescent="0.25">
      <c r="Q8" t="s">
        <v>372</v>
      </c>
      <c r="R8">
        <v>13</v>
      </c>
      <c r="S8" s="65">
        <v>0.863787376</v>
      </c>
    </row>
    <row r="9" spans="1:19" x14ac:dyDescent="0.25">
      <c r="Q9" t="s">
        <v>48</v>
      </c>
      <c r="R9">
        <v>264</v>
      </c>
      <c r="S9" s="66">
        <v>17.541528239000002</v>
      </c>
    </row>
    <row r="10" spans="1:19" x14ac:dyDescent="0.25">
      <c r="Q10" t="s">
        <v>49</v>
      </c>
      <c r="R10">
        <v>165</v>
      </c>
      <c r="S10" s="67">
        <v>10.96345515</v>
      </c>
    </row>
    <row r="11" spans="1:19" x14ac:dyDescent="0.25">
      <c r="Q11" t="s">
        <v>50</v>
      </c>
      <c r="R11">
        <v>51</v>
      </c>
      <c r="S11" s="68">
        <v>3.3887043189999999</v>
      </c>
    </row>
    <row r="12" spans="1:19" x14ac:dyDescent="0.25">
      <c r="Q12" t="s">
        <v>51</v>
      </c>
      <c r="R12">
        <v>48</v>
      </c>
      <c r="S12" s="69">
        <v>3.1893687709999998</v>
      </c>
    </row>
    <row r="13" spans="1:19" x14ac:dyDescent="0.25">
      <c r="Q13" t="s">
        <v>52</v>
      </c>
      <c r="R13">
        <v>68</v>
      </c>
      <c r="S13" s="70">
        <v>4.5182724250000001</v>
      </c>
    </row>
    <row r="14" spans="1:19" x14ac:dyDescent="0.25">
      <c r="Q14" t="s">
        <v>373</v>
      </c>
      <c r="R14">
        <v>110</v>
      </c>
      <c r="S14" s="71">
        <v>7.3089700999999998</v>
      </c>
    </row>
    <row r="15" spans="1:19" x14ac:dyDescent="0.25">
      <c r="Q15" t="s">
        <v>53</v>
      </c>
      <c r="R15">
        <v>45</v>
      </c>
      <c r="S15" s="72">
        <v>2.9900332230000002</v>
      </c>
    </row>
    <row r="16" spans="1:19" x14ac:dyDescent="0.25">
      <c r="Q16" t="s">
        <v>54</v>
      </c>
      <c r="R16">
        <v>60</v>
      </c>
      <c r="S16" s="73">
        <v>3.9867109639999998</v>
      </c>
    </row>
    <row r="17" spans="17:19" x14ac:dyDescent="0.25">
      <c r="Q17" t="s">
        <v>55</v>
      </c>
      <c r="R17">
        <v>119</v>
      </c>
      <c r="S17" s="74">
        <v>7.9069767439999996</v>
      </c>
    </row>
    <row r="18" spans="17:19" x14ac:dyDescent="0.25">
      <c r="Q18" t="s">
        <v>56</v>
      </c>
      <c r="R18">
        <v>122</v>
      </c>
      <c r="S18" s="75">
        <v>8.1063122920000001</v>
      </c>
    </row>
    <row r="19" spans="17:19" x14ac:dyDescent="0.25">
      <c r="Q19" t="s">
        <v>57</v>
      </c>
      <c r="R19">
        <v>101</v>
      </c>
      <c r="S19" s="76">
        <v>6.7109634549999999</v>
      </c>
    </row>
    <row r="20" spans="17:19" x14ac:dyDescent="0.25">
      <c r="Q20" t="s">
        <v>374</v>
      </c>
      <c r="R20">
        <v>82</v>
      </c>
      <c r="S20" s="77">
        <v>5.4485049830000003</v>
      </c>
    </row>
    <row r="21" spans="17:19" x14ac:dyDescent="0.25">
      <c r="Q21" t="s">
        <v>21</v>
      </c>
      <c r="R21">
        <v>131</v>
      </c>
      <c r="S21" s="78">
        <v>8.704318937</v>
      </c>
    </row>
    <row r="22" spans="17:19" x14ac:dyDescent="0.25">
      <c r="S22" s="79"/>
    </row>
    <row r="23" spans="17:19" x14ac:dyDescent="0.25">
      <c r="S23" s="80"/>
    </row>
    <row r="24" spans="17:19" x14ac:dyDescent="0.25">
      <c r="S24" s="81"/>
    </row>
    <row r="25" spans="17:19" x14ac:dyDescent="0.25">
      <c r="S25" s="82"/>
    </row>
    <row r="26" spans="17:19" x14ac:dyDescent="0.25">
      <c r="S26" s="83"/>
    </row>
    <row r="27" spans="17:19" x14ac:dyDescent="0.25">
      <c r="S27" s="84"/>
    </row>
  </sheetData>
  <hyperlinks>
    <hyperlink ref="A1" location="'Contents'!A1" display="Back to Contents" xr:uid="{00000000-0004-0000-0800-000000000000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678DB9336289438FBAE4A1AB5A3E00" ma:contentTypeVersion="12" ma:contentTypeDescription="Create a new document." ma:contentTypeScope="" ma:versionID="fa4406f626f10708363f47be143889fd">
  <xsd:schema xmlns:xsd="http://www.w3.org/2001/XMLSchema" xmlns:xs="http://www.w3.org/2001/XMLSchema" xmlns:p="http://schemas.microsoft.com/office/2006/metadata/properties" xmlns:ns2="dd376980-a4e1-4fd8-aff1-a97f0b035b5f" xmlns:ns3="fa7f30be-cfe5-449f-a5ad-53e8f8977787" targetNamespace="http://schemas.microsoft.com/office/2006/metadata/properties" ma:root="true" ma:fieldsID="7faee9ebb943a066e17de27ee311d82c" ns2:_="" ns3:_="">
    <xsd:import namespace="dd376980-a4e1-4fd8-aff1-a97f0b035b5f"/>
    <xsd:import namespace="fa7f30be-cfe5-449f-a5ad-53e8f89777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376980-a4e1-4fd8-aff1-a97f0b035b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7f30be-cfe5-449f-a5ad-53e8f897778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C70203-35D1-487D-899E-D0EC1C31DF7F}"/>
</file>

<file path=customXml/itemProps2.xml><?xml version="1.0" encoding="utf-8"?>
<ds:datastoreItem xmlns:ds="http://schemas.openxmlformats.org/officeDocument/2006/customXml" ds:itemID="{F723D328-F97A-4423-BC84-DC6131E07548}"/>
</file>

<file path=customXml/itemProps3.xml><?xml version="1.0" encoding="utf-8"?>
<ds:datastoreItem xmlns:ds="http://schemas.openxmlformats.org/officeDocument/2006/customXml" ds:itemID="{E52585D0-236F-41CC-955D-04122481FE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Contents</vt:lpstr>
      <vt:lpstr>Opp. score by theme</vt:lpstr>
      <vt:lpstr>Overall SME themes</vt:lpstr>
      <vt:lpstr>Gender</vt:lpstr>
      <vt:lpstr>Age range</vt:lpstr>
      <vt:lpstr>Ethnicity</vt:lpstr>
      <vt:lpstr>Insurance policies held</vt:lpstr>
      <vt:lpstr>Employees</vt:lpstr>
      <vt:lpstr>Industry sector</vt:lpstr>
      <vt:lpstr>Overall satisfaction</vt:lpstr>
      <vt:lpstr>Insurance in process of buying</vt:lpstr>
      <vt:lpstr>Claimed in last 12 months</vt:lpstr>
      <vt:lpstr>Policies claimed on</vt:lpstr>
      <vt:lpstr>Reasons for taking insurance</vt:lpstr>
      <vt:lpstr>Responsibility for insurance</vt:lpstr>
      <vt:lpstr>Insurance requires regulation</vt:lpstr>
      <vt:lpstr>Financial confidence</vt:lpstr>
      <vt:lpstr>Interest in financial planning</vt:lpstr>
      <vt:lpstr>Importance of insurance</vt:lpstr>
      <vt:lpstr>Region</vt:lpstr>
      <vt:lpstr>Ranked Opp. score by theme</vt:lpstr>
      <vt:lpstr>Ranked Opp. score by statement</vt:lpstr>
      <vt:lpstr>Ranked Opp. score by Gender</vt:lpstr>
      <vt:lpstr>Gender Opp. score by theme</vt:lpstr>
      <vt:lpstr>Ranked Opp. score by Age range</vt:lpstr>
      <vt:lpstr>Age range Opp. score by theme</vt:lpstr>
      <vt:lpstr>Ranked Opp. score by Ethnicity</vt:lpstr>
      <vt:lpstr>Ethnicity Opp. score by theme</vt:lpstr>
      <vt:lpstr>Ranked Opp. score by Employees</vt:lpstr>
      <vt:lpstr>Employees Opp. score by theme</vt:lpstr>
      <vt:lpstr>Opp. score by insurance held</vt:lpstr>
      <vt:lpstr>Insur.held Opp. score by theme</vt:lpstr>
      <vt:lpstr>Opp. score by insurance claimed</vt:lpstr>
      <vt:lpstr>Insur.claim Opp. score by theme</vt:lpstr>
      <vt:lpstr>Financial impact of COVID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Kallia Manika</dc:creator>
  <cp:lastModifiedBy>Luke Fisher</cp:lastModifiedBy>
  <dcterms:created xsi:type="dcterms:W3CDTF">2019-07-04T08:20:26Z</dcterms:created>
  <dcterms:modified xsi:type="dcterms:W3CDTF">2021-05-04T11:17:47Z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0x0101007D678DB9336289438FBAE4A1AB5A3E00</vt:lpwstr>
  </property>
</Properties>
</file>