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Insight Consultancy/Insight Consultancy/Clients/Live jobs/CII/100053 CII Quarterly tracker of Trust in insurance/2021 Data/Analysis/"/>
    </mc:Choice>
  </mc:AlternateContent>
  <xr:revisionPtr revIDLastSave="45" documentId="11_C7B05D2051C9BEDFAC6461FFF52ED5B698C7B5A1" xr6:coauthVersionLast="45" xr6:coauthVersionMax="45" xr10:uidLastSave="{DF8F5C00-1C80-4FC0-B4EA-B0FA5DE22809}"/>
  <bookViews>
    <workbookView xWindow="-120" yWindow="-120" windowWidth="29040" windowHeight="15840" tabRatio="63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Insurance in process of buying" sheetId="12" r:id="rId9"/>
    <sheet name="Claimed in last 12 months" sheetId="13" r:id="rId10"/>
    <sheet name="Policies claimed on" sheetId="14" r:id="rId11"/>
    <sheet name="Reasons for taking insurance" sheetId="15" r:id="rId12"/>
    <sheet name="Insurance requires regulation" sheetId="16" r:id="rId13"/>
    <sheet name="Financial confidence" sheetId="17" r:id="rId14"/>
    <sheet name="Interest in financial planning" sheetId="18" r:id="rId15"/>
    <sheet name="Importance of insurance" sheetId="19" r:id="rId16"/>
    <sheet name="Region" sheetId="20" r:id="rId17"/>
    <sheet name="Ranked Opp. score by theme" sheetId="21" r:id="rId18"/>
    <sheet name="Ranked Opp. score by statement" sheetId="22" r:id="rId19"/>
    <sheet name="Ranked Opp. score by Gender" sheetId="23" r:id="rId20"/>
    <sheet name="Gender Opp. score by theme" sheetId="24" r:id="rId21"/>
    <sheet name="Ranked Opp. score by Age" sheetId="25" r:id="rId22"/>
    <sheet name="Age Opp. score by theme" sheetId="26" r:id="rId23"/>
    <sheet name="Ranked Opp. score by Ethnicity" sheetId="27" r:id="rId24"/>
    <sheet name="Ethnicity Opp. score by theme" sheetId="28" r:id="rId25"/>
    <sheet name="Opp. score by insurance held" sheetId="31" r:id="rId26"/>
    <sheet name="Insur.held Opp. score by theme" sheetId="33" r:id="rId27"/>
    <sheet name="Opp. score by insurance claimed" sheetId="32" r:id="rId28"/>
    <sheet name="Insur.claim Opp. score by theme" sheetId="34" r:id="rId29"/>
    <sheet name="Financial impact of COVID-19" sheetId="43" r:id="rId30"/>
  </sheets>
  <definedNames>
    <definedName name="_xlnm._FilterDatabase" localSheetId="21" hidden="1">'Ranked Opp. score by Age'!$O$3:$T$52</definedName>
    <definedName name="_xlchart.v1.0" hidden="1">'Financial impact of COVID-19'!$F$16:$F$18</definedName>
    <definedName name="_xlchart.v1.1" hidden="1">'Financial impact of COVID-19'!$G$16:$G$18</definedName>
    <definedName name="_xlchart.v1.2" hidden="1">'Financial impact of COVID-19'!$F$26:$F$28</definedName>
    <definedName name="_xlchart.v1.3" hidden="1">'Financial impact of COVID-19'!$G$26:$G$28</definedName>
  </definedNames>
  <calcPr calcId="152511"/>
</workbook>
</file>

<file path=xl/sharedStrings.xml><?xml version="1.0" encoding="utf-8"?>
<sst xmlns="http://schemas.openxmlformats.org/spreadsheetml/2006/main" count="2040" uniqueCount="331">
  <si>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</si>
  <si>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</si>
  <si>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</si>
  <si>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</si>
  <si>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</si>
  <si>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</si>
  <si>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</si>
  <si>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</si>
  <si>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</si>
  <si>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</si>
  <si>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</si>
  <si>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</si>
  <si>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</si>
  <si>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</si>
  <si>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</si>
  <si>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</si>
  <si>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</si>
  <si>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</si>
  <si>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</si>
  <si>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</si>
  <si>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</si>
  <si>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</si>
  <si>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</si>
  <si>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</si>
  <si>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</si>
  <si>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</si>
  <si>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</si>
  <si>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</si>
  <si>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</si>
  <si>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</si>
  <si>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</si>
  <si>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</si>
  <si>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</si>
  <si>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</si>
  <si>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</si>
  <si>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</si>
  <si>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</si>
  <si>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</si>
  <si>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</si>
  <si>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</si>
  <si>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</si>
  <si>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</si>
  <si>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</si>
  <si>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</si>
  <si>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</si>
  <si>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</si>
  <si>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</si>
  <si>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</si>
  <si>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</si>
  <si>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</si>
  <si>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</si>
  <si>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</si>
  <si>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</si>
  <si>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</si>
  <si>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</si>
  <si>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</si>
  <si>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</si>
  <si>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</si>
  <si>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</si>
  <si>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</si>
  <si>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</si>
  <si>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</si>
  <si>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</si>
  <si>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</si>
  <si>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</si>
  <si>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</si>
  <si>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</si>
  <si>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</si>
  <si>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</si>
  <si>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</si>
  <si>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</si>
  <si>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</si>
  <si>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</si>
  <si>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</si>
  <si>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</si>
  <si>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</si>
  <si>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</si>
  <si>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</si>
  <si>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</si>
  <si>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</si>
  <si>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</si>
  <si>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</si>
  <si>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</si>
  <si>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</si>
  <si>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</si>
  <si>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</si>
  <si>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</si>
  <si>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</si>
  <si>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</si>
  <si>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</si>
  <si>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</si>
  <si>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</si>
  <si>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</si>
  <si>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</si>
  <si>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</si>
  <si>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</si>
  <si>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</si>
  <si>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</si>
  <si>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</si>
  <si>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</si>
  <si>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</si>
  <si>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</si>
  <si>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</si>
  <si>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</si>
  <si>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</si>
  <si>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</si>
  <si>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</si>
  <si>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</si>
  <si>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</si>
  <si>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</si>
  <si>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</si>
  <si>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</si>
  <si>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</si>
  <si>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</si>
  <si>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</si>
  <si>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</si>
  <si>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</si>
  <si>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</si>
  <si>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</si>
  <si>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</si>
  <si>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</si>
  <si>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</si>
  <si>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</si>
  <si>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</si>
  <si>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</si>
  <si>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</si>
  <si>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</si>
  <si>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</si>
  <si>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</si>
  <si>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</si>
  <si>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</si>
  <si>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</si>
  <si>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</si>
  <si>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</si>
  <si>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</si>
  <si>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</si>
  <si>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</si>
  <si>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</si>
  <si>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</si>
  <si>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</si>
  <si>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</si>
  <si>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</si>
  <si>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</si>
  <si>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</si>
  <si>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</si>
  <si>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</si>
  <si>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</si>
  <si>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</si>
  <si>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</si>
  <si>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</si>
  <si>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</si>
  <si>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</si>
  <si>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</si>
  <si>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</si>
  <si>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</si>
  <si>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</si>
  <si>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</si>
  <si>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</si>
  <si>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</si>
  <si>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</si>
  <si>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</si>
  <si>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</si>
  <si>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</si>
  <si>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</si>
  <si>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</si>
  <si>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</si>
  <si>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</si>
  <si>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</si>
  <si>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</si>
  <si>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</si>
  <si>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</si>
  <si>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</si>
  <si>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</si>
  <si>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</si>
  <si>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</si>
  <si>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</si>
  <si>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</si>
  <si>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</si>
  <si>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</si>
  <si>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</si>
  <si>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</si>
  <si>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</si>
  <si>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</si>
  <si>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</si>
  <si>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</si>
  <si>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</si>
  <si>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</si>
  <si>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</si>
  <si>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</si>
  <si>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</si>
  <si>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</si>
  <si>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</si>
  <si>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</si>
  <si>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</si>
  <si>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</si>
  <si>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</si>
  <si>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</si>
  <si>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</si>
  <si>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</si>
  <si>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</si>
  <si>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</si>
  <si>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</si>
  <si>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</si>
  <si>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</si>
  <si>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</si>
  <si>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</si>
  <si>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</si>
  <si>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</si>
  <si>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</si>
  <si>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</si>
  <si>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</si>
  <si>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</si>
  <si>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</si>
  <si>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</si>
  <si>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</si>
  <si>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</si>
  <si>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</si>
  <si>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</si>
  <si>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</si>
  <si>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</si>
  <si>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</si>
  <si>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</si>
  <si>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</si>
  <si>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</si>
  <si>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</si>
  <si>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</si>
  <si>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</si>
  <si>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</si>
  <si>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</si>
  <si>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</si>
  <si>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</si>
  <si>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</si>
  <si>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</si>
  <si>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</si>
  <si>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</si>
  <si>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</si>
  <si>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</si>
  <si>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</si>
  <si>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</si>
  <si>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</si>
  <si>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</si>
  <si>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</si>
  <si>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</si>
  <si>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</si>
  <si>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</si>
  <si>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</si>
  <si>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</si>
  <si>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</si>
  <si>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</si>
  <si>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</si>
  <si>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</si>
  <si>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</si>
  <si>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</si>
  <si>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</si>
  <si>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</si>
  <si>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</si>
  <si>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</si>
  <si>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</si>
  <si>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</si>
  <si>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</si>
  <si>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</si>
  <si>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</si>
  <si>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</si>
  <si>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</si>
  <si>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</si>
  <si>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</si>
  <si>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</si>
  <si>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</si>
  <si>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</si>
  <si>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</si>
  <si>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</si>
  <si>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</si>
  <si>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</si>
  <si>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</si>
  <si>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</si>
  <si>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</si>
  <si>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</si>
  <si>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</si>
  <si>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</si>
  <si>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</si>
  <si>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</si>
  <si>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</si>
  <si>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</si>
  <si>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</si>
  <si>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</si>
  <si>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</si>
  <si>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I am not asked needless questions about my claim*</t>
  </si>
  <si>
    <t xml:space="preserve"> I have a choice in how the claim is settled (e.g. financial settlement, repair or replacement)*</t>
  </si>
  <si>
    <t xml:space="preserve"> My claim is settled quickly*</t>
  </si>
  <si>
    <t xml:space="preserve"> I am offered immediate assistance and advice*</t>
  </si>
  <si>
    <t xml:space="preserve"> I can get through to the insurance company quickly at any time*</t>
  </si>
  <si>
    <t xml:space="preserve"> It is clear what I need to do to claim*</t>
  </si>
  <si>
    <t xml:space="preserve"> The insurance company does not try to avoid paying out*</t>
  </si>
  <si>
    <t xml:space="preserve"> I am able to choose the supplier that the insurance company uses (e.g. tradesmen, garage, airline, law firm)*</t>
  </si>
  <si>
    <t xml:space="preserve"> I do not have to prove that I am telling the truth with lots of receipts or pictures*</t>
  </si>
  <si>
    <t xml:space="preserve"> The people you deal with show compassion*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</si>
  <si>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</si>
  <si>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</si>
  <si>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</si>
  <si>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</si>
  <si>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</si>
  <si>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</si>
  <si>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</si>
  <si>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</si>
  <si>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</si>
  <si>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</si>
  <si>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</si>
  <si>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</si>
  <si>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</si>
  <si>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</si>
  <si>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</si>
  <si>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</si>
  <si>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</si>
  <si>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</si>
  <si>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 xml:space="preserve"> My insurer provides effective assistance/ advice*</t>
  </si>
  <si>
    <t xml:space="preserve"> Repairs or replacement items are completed/ delivered at a time to suit me*</t>
  </si>
  <si>
    <t>Other ethnic background</t>
  </si>
  <si>
    <t>Speed (claims)*</t>
  </si>
  <si>
    <t>Respect (claims)*</t>
  </si>
  <si>
    <t>Control (claims)*</t>
  </si>
  <si>
    <t>Opportunity scores for Ethnic minorities</t>
  </si>
  <si>
    <t>Opportunity scores for Ethnic minorities by theme</t>
  </si>
  <si>
    <t>*Base n=12; indicative only</t>
  </si>
  <si>
    <t>Base</t>
  </si>
  <si>
    <t>No impact</t>
  </si>
  <si>
    <t>Somewhat impacted</t>
  </si>
  <si>
    <t>Significantly impacted</t>
  </si>
  <si>
    <t>To what extent has your personal financial situation been impacted by the COVID-19 crisis?</t>
  </si>
  <si>
    <t>Base: All of Wave 5 &amp; 6 asked</t>
  </si>
  <si>
    <t>Wave 4&amp;5 May 2020 and September 2020</t>
  </si>
  <si>
    <t>Financial impact of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</si>
</sst>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68" fillId="0" borderId="0" applyNumberFormat="0" applyFill="0" applyBorder="0" applyAlignment="0" applyProtection="0"/>
  </cellStyleXfs>
  <cellXfs count="1376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68" fillId="0" borderId="0" xfId="44"/>
    <xf numFmtId="2" fontId="0" fillId="0" borderId="0" xfId="0" applyNumberFormat="1"/>
    <xf numFmtId="2" fontId="128" fillId="0" borderId="0" xfId="0" applyNumberFormat="1" applyFont="1" applyAlignment="1">
      <alignment horizontal="center"/>
    </xf>
    <xf numFmtId="2" fontId="129" fillId="0" borderId="0" xfId="0" applyNumberFormat="1" applyFont="1" applyAlignment="1">
      <alignment horizontal="center"/>
    </xf>
    <xf numFmtId="2" fontId="130" fillId="0" borderId="0" xfId="0" applyNumberFormat="1" applyFont="1" applyAlignment="1">
      <alignment horizontal="center"/>
    </xf>
    <xf numFmtId="2" fontId="236" fillId="0" borderId="0" xfId="0" applyNumberFormat="1" applyFont="1"/>
    <xf numFmtId="2" fontId="237" fillId="0" borderId="0" xfId="0" applyNumberFormat="1" applyFont="1"/>
    <xf numFmtId="2" fontId="238" fillId="0" borderId="0" xfId="0" applyNumberFormat="1" applyFo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269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right" wrapText="1"/>
    </xf>
    <xf numFmtId="10" fontId="0" fillId="0" borderId="0" xfId="0" applyNumberFormat="1" applyAlignment="1">
      <alignment horizontal="righ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6.0307955519999998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3.0188078489999999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9.0427832549999998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7B0-4A18-8E53-40EE5BFAAACE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6.7076957200000003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5.9098590910000004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7.5055323490000001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E7B0-4A18-8E53-40EE5BFAAACE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6.2475049900000004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6.3535960459999998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6.141413934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E7B0-4A18-8E53-40EE5BFAAACE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5.6187624749999996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5.394106753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5.8434181980000002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E7B0-4A18-8E53-40EE5BFAAACE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4.8752495009999999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4.0624012609999998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5.6880977420000001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E7B0-4A18-8E53-40EE5BFAAACE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4.8484848490000001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4.4147582700000001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5.282211427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E7B0-4A18-8E53-40EE5BFAAACE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5.3156565660000004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5.4069048070000001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5.2244083239999997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E7B0-4A18-8E53-40EE5BFAAACE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4.3181818180000002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3.98744912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4.6489145159999996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E7B0-4A18-8E53-40EE5BFAAACE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B0-4A18-8E53-40EE5BFAA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3.4131736529999999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2.9581324160000002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3.86821489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E7B0-4A18-8E53-40EE5BFA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53353000"/>
        <c:axId val="453353392"/>
      </c:bubbleChart>
      <c:valAx>
        <c:axId val="453353000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453353392"/>
        <c:crosses val="autoZero"/>
        <c:crossBetween val="midCat"/>
      </c:valAx>
      <c:valAx>
        <c:axId val="453353392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4533530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27.245508982</c:v>
                </c:pt>
                <c:pt idx="1">
                  <c:v>60.978043911999997</c:v>
                </c:pt>
                <c:pt idx="2">
                  <c:v>31.237524950000001</c:v>
                </c:pt>
                <c:pt idx="3">
                  <c:v>34.331337325</c:v>
                </c:pt>
                <c:pt idx="4">
                  <c:v>30.538922156000002</c:v>
                </c:pt>
                <c:pt idx="5">
                  <c:v>33.233532934000003</c:v>
                </c:pt>
                <c:pt idx="6">
                  <c:v>33.832335329000003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20-487B-97A6-98AAE90D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7840"/>
        <c:axId val="458546272"/>
      </c:barChart>
      <c:catAx>
        <c:axId val="4585478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58546272"/>
        <c:crosses val="autoZero"/>
        <c:auto val="1"/>
        <c:lblAlgn val="ctr"/>
        <c:lblOffset val="100"/>
        <c:noMultiLvlLbl val="1"/>
      </c:catAx>
      <c:valAx>
        <c:axId val="4585462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585478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0.89820359299999997</c:v>
                </c:pt>
                <c:pt idx="1">
                  <c:v>3.0938123750000002</c:v>
                </c:pt>
                <c:pt idx="2">
                  <c:v>11.776447106000001</c:v>
                </c:pt>
                <c:pt idx="3">
                  <c:v>48.502994012000002</c:v>
                </c:pt>
                <c:pt idx="4">
                  <c:v>35.728542914000002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17D-42AD-926C-C361E7CED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4312"/>
        <c:axId val="458547056"/>
      </c:barChart>
      <c:catAx>
        <c:axId val="458544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58547056"/>
        <c:crosses val="autoZero"/>
        <c:auto val="1"/>
        <c:lblAlgn val="ctr"/>
        <c:lblOffset val="100"/>
        <c:noMultiLvlLbl val="1"/>
      </c:catAx>
      <c:valAx>
        <c:axId val="4585470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58544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1.1976047910000001</c:v>
                </c:pt>
                <c:pt idx="1">
                  <c:v>8.7824351299999996</c:v>
                </c:pt>
                <c:pt idx="2">
                  <c:v>30.339321356999999</c:v>
                </c:pt>
                <c:pt idx="3">
                  <c:v>46.307385230000001</c:v>
                </c:pt>
                <c:pt idx="4">
                  <c:v>13.373253493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F41-402F-9D11-213B8D889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5488"/>
        <c:axId val="549660224"/>
      </c:barChart>
      <c:catAx>
        <c:axId val="4585454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660224"/>
        <c:crosses val="autoZero"/>
        <c:auto val="1"/>
        <c:lblAlgn val="ctr"/>
        <c:lblOffset val="100"/>
        <c:noMultiLvlLbl val="1"/>
      </c:catAx>
      <c:valAx>
        <c:axId val="5496602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585454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5.6886227549999999</c:v>
                </c:pt>
                <c:pt idx="1">
                  <c:v>17.065868263999999</c:v>
                </c:pt>
                <c:pt idx="2">
                  <c:v>30.139720559000001</c:v>
                </c:pt>
                <c:pt idx="3">
                  <c:v>33.433133732999998</c:v>
                </c:pt>
                <c:pt idx="4">
                  <c:v>13.672654691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87D-4949-A1D2-9A97584E5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63752"/>
        <c:axId val="549660616"/>
      </c:barChart>
      <c:catAx>
        <c:axId val="5496637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660616"/>
        <c:crosses val="autoZero"/>
        <c:auto val="1"/>
        <c:lblAlgn val="ctr"/>
        <c:lblOffset val="100"/>
        <c:noMultiLvlLbl val="1"/>
      </c:catAx>
      <c:valAx>
        <c:axId val="5496606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96637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0.59880239499999999</c:v>
                </c:pt>
                <c:pt idx="1">
                  <c:v>0</c:v>
                </c:pt>
                <c:pt idx="2">
                  <c:v>0.698602795</c:v>
                </c:pt>
                <c:pt idx="3">
                  <c:v>1.0978043909999999</c:v>
                </c:pt>
                <c:pt idx="4">
                  <c:v>1.0978043909999999</c:v>
                </c:pt>
                <c:pt idx="5">
                  <c:v>4.9900199599999997</c:v>
                </c:pt>
                <c:pt idx="6">
                  <c:v>6.1876247510000004</c:v>
                </c:pt>
                <c:pt idx="7">
                  <c:v>12.5748503</c:v>
                </c:pt>
                <c:pt idx="8">
                  <c:v>19.760479042</c:v>
                </c:pt>
                <c:pt idx="9">
                  <c:v>14.770459082</c:v>
                </c:pt>
                <c:pt idx="10">
                  <c:v>38.223552894000001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3C-4513-A032-B7E22BE2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58656"/>
        <c:axId val="549659832"/>
      </c:barChart>
      <c:catAx>
        <c:axId val="5496586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659832"/>
        <c:crosses val="autoZero"/>
        <c:auto val="1"/>
        <c:lblAlgn val="ctr"/>
        <c:lblOffset val="100"/>
        <c:noMultiLvlLbl val="1"/>
      </c:catAx>
      <c:valAx>
        <c:axId val="5496598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96586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4.0918163669999998</c:v>
                </c:pt>
                <c:pt idx="1">
                  <c:v>11.077844311</c:v>
                </c:pt>
                <c:pt idx="2">
                  <c:v>8.2834331339999991</c:v>
                </c:pt>
                <c:pt idx="3">
                  <c:v>7.1856287429999997</c:v>
                </c:pt>
                <c:pt idx="4">
                  <c:v>9.1816367270000008</c:v>
                </c:pt>
                <c:pt idx="5">
                  <c:v>8.7824351299999996</c:v>
                </c:pt>
                <c:pt idx="6">
                  <c:v>13.473053891999999</c:v>
                </c:pt>
                <c:pt idx="7">
                  <c:v>13.772455089999999</c:v>
                </c:pt>
                <c:pt idx="8">
                  <c:v>8.6826347310000003</c:v>
                </c:pt>
                <c:pt idx="9">
                  <c:v>4.6906187629999998</c:v>
                </c:pt>
                <c:pt idx="10">
                  <c:v>8.1836327349999998</c:v>
                </c:pt>
                <c:pt idx="11">
                  <c:v>2.5948103790000001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5E0-48FD-9EF3-BD7EB05F3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64928"/>
        <c:axId val="549665712"/>
      </c:barChart>
      <c:catAx>
        <c:axId val="5496649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665712"/>
        <c:crosses val="autoZero"/>
        <c:auto val="1"/>
        <c:lblAlgn val="ctr"/>
        <c:lblOffset val="100"/>
        <c:noMultiLvlLbl val="1"/>
      </c:catAx>
      <c:valAx>
        <c:axId val="5496657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96649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COVID-19'!$F$26:$F$28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COVID-19'!$G$26:$G$28</c:f>
              <c:numCache>
                <c:formatCode>0.00%</c:formatCode>
                <c:ptCount val="3"/>
                <c:pt idx="0">
                  <c:v>0.47504990019999999</c:v>
                </c:pt>
                <c:pt idx="1">
                  <c:v>0.40818363273999997</c:v>
                </c:pt>
                <c:pt idx="2">
                  <c:v>0.11676646706999999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C-4E5B-9F5E-F679541B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7843423"/>
        <c:axId val="1007838015"/>
      </c:barChart>
      <c:catAx>
        <c:axId val="100784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838015"/>
        <c:crosses val="autoZero"/>
        <c:auto val="1"/>
        <c:lblAlgn val="ctr"/>
        <c:lblOffset val="100"/>
        <c:noMultiLvlLbl val="0"/>
      </c:catAx>
      <c:valAx>
        <c:axId val="1007838015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843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48.003992015999998</c:v>
                </c:pt>
                <c:pt idx="1">
                  <c:v>51.696606787</c:v>
                </c:pt>
                <c:pt idx="2">
                  <c:v>0.199600799</c:v>
                </c:pt>
                <c:pt idx="3">
                  <c:v>9.9800398999999998E-2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920-4199-B834-3FFCA082C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57312"/>
        <c:axId val="548476304"/>
      </c:barChart>
      <c:catAx>
        <c:axId val="453357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6304"/>
        <c:crosses val="autoZero"/>
        <c:auto val="1"/>
        <c:lblAlgn val="ctr"/>
        <c:lblOffset val="100"/>
        <c:noMultiLvlLbl val="1"/>
      </c:catAx>
      <c:valAx>
        <c:axId val="5484763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53357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10.179640719</c:v>
                </c:pt>
                <c:pt idx="1">
                  <c:v>17.365269461</c:v>
                </c:pt>
                <c:pt idx="2">
                  <c:v>16.26746507</c:v>
                </c:pt>
                <c:pt idx="3">
                  <c:v>17.964071856</c:v>
                </c:pt>
                <c:pt idx="4">
                  <c:v>15.469061876</c:v>
                </c:pt>
                <c:pt idx="5">
                  <c:v>22.754491018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36A-47D8-AC15-A753D31E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5520"/>
        <c:axId val="548474736"/>
      </c:barChart>
      <c:catAx>
        <c:axId val="5484755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4736"/>
        <c:crosses val="autoZero"/>
        <c:auto val="1"/>
        <c:lblAlgn val="ctr"/>
        <c:lblOffset val="100"/>
        <c:noMultiLvlLbl val="1"/>
      </c:catAx>
      <c:valAx>
        <c:axId val="5484747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55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0.59880239499999999</c:v>
                </c:pt>
                <c:pt idx="1">
                  <c:v>5.9880239519999998</c:v>
                </c:pt>
                <c:pt idx="2">
                  <c:v>2.8942115770000001</c:v>
                </c:pt>
                <c:pt idx="3">
                  <c:v>87.524950099999998</c:v>
                </c:pt>
                <c:pt idx="4">
                  <c:v>1.996007984</c:v>
                </c:pt>
                <c:pt idx="5">
                  <c:v>0.698602795</c:v>
                </c:pt>
                <c:pt idx="6">
                  <c:v>0.29940119799999998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394-472A-A90E-F167DA614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7088"/>
        <c:axId val="548477872"/>
      </c:barChart>
      <c:catAx>
        <c:axId val="5484770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7872"/>
        <c:crosses val="autoZero"/>
        <c:auto val="1"/>
        <c:lblAlgn val="ctr"/>
        <c:lblOffset val="100"/>
        <c:noMultiLvlLbl val="1"/>
      </c:catAx>
      <c:valAx>
        <c:axId val="5484778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70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41.716566866000001</c:v>
                </c:pt>
                <c:pt idx="1">
                  <c:v>80.339321357000003</c:v>
                </c:pt>
                <c:pt idx="2">
                  <c:v>79.540918164000004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23D-45F4-B2EA-B673D8055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6696"/>
        <c:axId val="548473952"/>
      </c:barChart>
      <c:catAx>
        <c:axId val="5484766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3952"/>
        <c:crosses val="autoZero"/>
        <c:auto val="1"/>
        <c:lblAlgn val="ctr"/>
        <c:lblOffset val="100"/>
        <c:noMultiLvlLbl val="1"/>
      </c:catAx>
      <c:valAx>
        <c:axId val="5484739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66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0.698602795</c:v>
                </c:pt>
                <c:pt idx="1">
                  <c:v>0.698602795</c:v>
                </c:pt>
                <c:pt idx="2">
                  <c:v>2.8942115770000001</c:v>
                </c:pt>
                <c:pt idx="3">
                  <c:v>11.976047904</c:v>
                </c:pt>
                <c:pt idx="4">
                  <c:v>17.46506986</c:v>
                </c:pt>
                <c:pt idx="5">
                  <c:v>50.598802395</c:v>
                </c:pt>
                <c:pt idx="6">
                  <c:v>15.668662675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B3B-4932-A920-B82260EC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8656"/>
        <c:axId val="548471992"/>
      </c:barChart>
      <c:catAx>
        <c:axId val="5484786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1992"/>
        <c:crosses val="autoZero"/>
        <c:auto val="1"/>
        <c:lblAlgn val="ctr"/>
        <c:lblOffset val="100"/>
        <c:noMultiLvlLbl val="1"/>
      </c:catAx>
      <c:valAx>
        <c:axId val="5484719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86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19.760479042</c:v>
                </c:pt>
                <c:pt idx="1">
                  <c:v>14.970059880000001</c:v>
                </c:pt>
                <c:pt idx="2">
                  <c:v>22.754491018</c:v>
                </c:pt>
                <c:pt idx="3">
                  <c:v>58.982035928000002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43C-4353-AF3B-0F3F134FF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9048"/>
        <c:axId val="548471600"/>
      </c:barChart>
      <c:catAx>
        <c:axId val="5484790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1600"/>
        <c:crosses val="autoZero"/>
        <c:auto val="1"/>
        <c:lblAlgn val="ctr"/>
        <c:lblOffset val="100"/>
        <c:noMultiLvlLbl val="1"/>
      </c:catAx>
      <c:valAx>
        <c:axId val="5484716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90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13.373253493</c:v>
                </c:pt>
                <c:pt idx="1">
                  <c:v>86.626746506999993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173-47F8-B037-C8D61356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72776"/>
        <c:axId val="548474344"/>
      </c:barChart>
      <c:catAx>
        <c:axId val="5484727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8474344"/>
        <c:crosses val="autoZero"/>
        <c:auto val="1"/>
        <c:lblAlgn val="ctr"/>
        <c:lblOffset val="100"/>
        <c:noMultiLvlLbl val="1"/>
      </c:catAx>
      <c:valAx>
        <c:axId val="5484743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84727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35.074626866000003</c:v>
                </c:pt>
                <c:pt idx="1">
                  <c:v>38.059701492999999</c:v>
                </c:pt>
                <c:pt idx="2">
                  <c:v>47.014925372999997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BE5-4236-8718-60B24C9E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5880"/>
        <c:axId val="458545096"/>
      </c:barChart>
      <c:catAx>
        <c:axId val="4585458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458545096"/>
        <c:crosses val="autoZero"/>
        <c:auto val="1"/>
        <c:lblAlgn val="ctr"/>
        <c:lblOffset val="100"/>
        <c:noMultiLvlLbl val="1"/>
      </c:catAx>
      <c:valAx>
        <c:axId val="4585450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4585458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35</xdr:row>
      <xdr:rowOff>0</xdr:rowOff>
    </xdr:from>
    <xdr:to>
      <xdr:col>14</xdr:col>
      <xdr:colOff>101194</xdr:colOff>
      <xdr:row>52</xdr:row>
      <xdr:rowOff>175556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FBC7C8-F259-4020-83EA-3C4B7A196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334000"/>
          <a:ext cx="7035394" cy="3414056"/>
        </a:xfrm>
        <a:prstGeom prst="rect">
          <a:avLst/>
        </a:prstGeom>
      </xdr:spPr>
    </xdr:pic>
    <xdr:clientData/>
  </xdr:twoCellAnchor>
  <xdr:twoCellAnchor>
    <xdr:from>
      <xdr:col>3</xdr:col>
      <xdr:colOff>219074</xdr:colOff>
      <xdr:row>1</xdr:row>
      <xdr:rowOff>42862</xdr:rowOff>
    </xdr:from>
    <xdr:to>
      <xdr:col>11</xdr:col>
      <xdr:colOff>457199</xdr:colOff>
      <xdr:row>23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361B53-84F1-4694-A671-25EC762F7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"/>
  <sheetViews>
    <sheetView tabSelected="1" workbookViewId="0">
      <selection activeCell="G37" sqref="G37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6" t="s">
        <v>22</v>
      </c>
    </row>
    <row r="17" spans="1:1" x14ac:dyDescent="0.25">
      <c r="A17" s="27" t="s">
        <v>29</v>
      </c>
    </row>
    <row r="18" spans="1:1" x14ac:dyDescent="0.25">
      <c r="A18" s="39" t="s">
        <v>36</v>
      </c>
    </row>
    <row r="19" spans="1:1" x14ac:dyDescent="0.25">
      <c r="A19" s="47" t="s">
        <v>41</v>
      </c>
    </row>
    <row r="20" spans="1:1" x14ac:dyDescent="0.25">
      <c r="A20" s="59" t="s">
        <v>49</v>
      </c>
    </row>
    <row r="21" spans="1:1" x14ac:dyDescent="0.25">
      <c r="A21" s="68" t="s">
        <v>51</v>
      </c>
    </row>
    <row r="22" spans="1:1" x14ac:dyDescent="0.25">
      <c r="A22" s="75" t="s">
        <v>54</v>
      </c>
    </row>
    <row r="23" spans="1:1" x14ac:dyDescent="0.25">
      <c r="A23" s="83" t="s">
        <v>55</v>
      </c>
    </row>
    <row r="24" spans="1:1" x14ac:dyDescent="0.25">
      <c r="A24" s="95" t="s">
        <v>63</v>
      </c>
    </row>
    <row r="25" spans="1:1" x14ac:dyDescent="0.25">
      <c r="A25" s="105" t="s">
        <v>69</v>
      </c>
    </row>
    <row r="26" spans="1:1" x14ac:dyDescent="0.25">
      <c r="A26" s="115" t="s">
        <v>75</v>
      </c>
    </row>
    <row r="27" spans="1:1" x14ac:dyDescent="0.25">
      <c r="A27" s="125" t="s">
        <v>81</v>
      </c>
    </row>
    <row r="28" spans="1:1" x14ac:dyDescent="0.25">
      <c r="A28" s="141" t="s">
        <v>93</v>
      </c>
    </row>
    <row r="29" spans="1:1" x14ac:dyDescent="0.25">
      <c r="A29" s="158" t="s">
        <v>106</v>
      </c>
    </row>
    <row r="30" spans="1:1" x14ac:dyDescent="0.25">
      <c r="A30" s="170" t="s">
        <v>112</v>
      </c>
    </row>
    <row r="31" spans="1:1" x14ac:dyDescent="0.25">
      <c r="A31" s="358" t="s">
        <v>224</v>
      </c>
    </row>
    <row r="32" spans="1:1" x14ac:dyDescent="0.25">
      <c r="A32" s="367" t="s">
        <v>225</v>
      </c>
    </row>
    <row r="33" spans="1:1" x14ac:dyDescent="0.25">
      <c r="A33" s="369" t="s">
        <v>226</v>
      </c>
    </row>
    <row r="34" spans="1:1" x14ac:dyDescent="0.25">
      <c r="A34" s="743" t="s">
        <v>269</v>
      </c>
    </row>
    <row r="35" spans="1:1" x14ac:dyDescent="0.25">
      <c r="A35" s="745" t="s">
        <v>270</v>
      </c>
    </row>
    <row r="36" spans="1:1" x14ac:dyDescent="0.25">
      <c r="A36" s="984" t="s">
        <v>277</v>
      </c>
    </row>
    <row r="37" spans="1:1" x14ac:dyDescent="0.25">
      <c r="A37" s="986" t="s">
        <v>278</v>
      </c>
    </row>
    <row r="38" spans="1:1" x14ac:dyDescent="0.25">
      <c r="A38" s="1211" t="s">
        <v>281</v>
      </c>
    </row>
    <row r="39" spans="1:1" s="1359" customFormat="1" x14ac:dyDescent="0.25">
      <c r="A39" s="1362" t="s">
        <v>303</v>
      </c>
    </row>
    <row r="40" spans="1:1" x14ac:dyDescent="0.25">
      <c r="A40" s="1228" t="s">
        <v>285</v>
      </c>
    </row>
    <row r="41" spans="1:1" x14ac:dyDescent="0.25">
      <c r="A41" s="1362" t="s">
        <v>307</v>
      </c>
    </row>
    <row r="42" spans="1:1" x14ac:dyDescent="0.25">
      <c r="A42" s="1362" t="s">
        <v>330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0" location="'Insurance in process of buying'!A1" display="Insurance in process of buying" xr:uid="{00000000-0004-0000-0000-000006000000}"/>
    <hyperlink ref="A21" location="'Claimed in last 12 months'!A1" display="Claimed in last 12 months" xr:uid="{00000000-0004-0000-0000-000007000000}"/>
    <hyperlink ref="A22" location="'Policies claimed on'!A1" display="Policies claimed on" xr:uid="{00000000-0004-0000-0000-000008000000}"/>
    <hyperlink ref="A23" location="'Reasons for taking insurance'!A1" display="Reasons for taking insurance" xr:uid="{00000000-0004-0000-0000-000009000000}"/>
    <hyperlink ref="A24" location="'Insurance requires regulation'!A1" display="Insurance requires regulation" xr:uid="{00000000-0004-0000-0000-00000A000000}"/>
    <hyperlink ref="A25" location="'Financial confidence'!A1" display="Financial confidence" xr:uid="{00000000-0004-0000-0000-00000B000000}"/>
    <hyperlink ref="A26" location="'Interest in financial planning'!A1" display="Interest in financial planning" xr:uid="{00000000-0004-0000-0000-00000C000000}"/>
    <hyperlink ref="A27" location="'Importance of insurance'!A1" display="Importance of insurance" xr:uid="{00000000-0004-0000-0000-00000D000000}"/>
    <hyperlink ref="A28" location="'Region'!A1" display="Region" xr:uid="{00000000-0004-0000-0000-00000E000000}"/>
    <hyperlink ref="A29" location="'Ranked Opp. score by theme'!A1" display="Ranked Opp. score by theme" xr:uid="{00000000-0004-0000-0000-00000F000000}"/>
    <hyperlink ref="A30" location="'Opp. score by theme'!A1" display="Opp. score by theme" xr:uid="{00000000-0004-0000-0000-000010000000}"/>
    <hyperlink ref="A31" location="'Ranked Opp. score by statement'!A1" display="Ranked Opp. score by statement" xr:uid="{00000000-0004-0000-0000-000011000000}"/>
    <hyperlink ref="A32" location="'Ranked Opp. score by Gender'!A1" display="Ranked Opp. score by Gender" xr:uid="{00000000-0004-0000-0000-000012000000}"/>
    <hyperlink ref="A33" location="'Gender Opp. score by theme'!A1" display="Gender Opp. score by theme" xr:uid="{00000000-0004-0000-0000-000013000000}"/>
    <hyperlink ref="A34" location="'Ranked Opp. score by Age'!A1" display="Ranked Opp. score by Age" xr:uid="{00000000-0004-0000-0000-000014000000}"/>
    <hyperlink ref="A35" location="'Age Opp. score by theme'!A1" display="Age Opp. score by theme" xr:uid="{00000000-0004-0000-0000-000015000000}"/>
    <hyperlink ref="A36" location="'Ranked Opp. score by Ethnicity'!A1" display="Ranked Opp. score by Ethnicity" xr:uid="{00000000-0004-0000-0000-000016000000}"/>
    <hyperlink ref="A37" location="'Ethnicity Opp. score by theme'!A1" display="Ethnicity Opp. score by theme" xr:uid="{00000000-0004-0000-0000-000017000000}"/>
    <hyperlink ref="A38" location="'Opp. score by insurance held'!A1" display="Opp. score by insurance held" xr:uid="{00000000-0004-0000-0000-000018000000}"/>
    <hyperlink ref="A40" location="'Opp. score by insurance claimed'!A1" display="Opp. score by insurance claimed" xr:uid="{00000000-0004-0000-0000-000019000000}"/>
    <hyperlink ref="A39" location="'Insur.held Opp. score by theme'!A1" display="Insur.held Opp. score by theme" xr:uid="{00000000-0004-0000-0000-00001A000000}"/>
    <hyperlink ref="A41" location="'Insur.claim Opp. score by theme'!A1" display="Insur.claim Opp. score by theme" xr:uid="{00000000-0004-0000-0000-00001B000000}"/>
    <hyperlink ref="A42" location="'Financial impact of COVID-19'!A1" display="Financial impact of COVID-19" xr:uid="{AADFB4CF-FAF0-43A0-9C38-7548E1EEC46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69" t="s">
        <v>15</v>
      </c>
    </row>
    <row r="3" spans="1:19" x14ac:dyDescent="0.25">
      <c r="Q3" s="70" t="s">
        <v>51</v>
      </c>
      <c r="R3" s="71" t="s">
        <v>17</v>
      </c>
      <c r="S3" s="72" t="s">
        <v>18</v>
      </c>
    </row>
    <row r="4" spans="1:19" x14ac:dyDescent="0.25">
      <c r="Q4" t="s">
        <v>52</v>
      </c>
      <c r="R4">
        <v>134</v>
      </c>
      <c r="S4" s="73">
        <v>13.373253493</v>
      </c>
    </row>
    <row r="5" spans="1:19" x14ac:dyDescent="0.25">
      <c r="Q5" t="s">
        <v>53</v>
      </c>
      <c r="R5">
        <v>868</v>
      </c>
      <c r="S5" s="74">
        <v>86.626746506999993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"/>
  <sheetViews>
    <sheetView zoomScaleNormal="100" workbookViewId="0"/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76" t="s">
        <v>15</v>
      </c>
    </row>
    <row r="3" spans="1:19" x14ac:dyDescent="0.25">
      <c r="Q3" s="77" t="s">
        <v>54</v>
      </c>
      <c r="R3" s="78" t="s">
        <v>37</v>
      </c>
      <c r="S3" s="79" t="s">
        <v>18</v>
      </c>
    </row>
    <row r="4" spans="1:19" x14ac:dyDescent="0.25">
      <c r="Q4" t="s">
        <v>38</v>
      </c>
      <c r="R4">
        <v>47</v>
      </c>
      <c r="S4" s="80">
        <v>35.074626866000003</v>
      </c>
    </row>
    <row r="5" spans="1:19" x14ac:dyDescent="0.25">
      <c r="Q5" t="s">
        <v>39</v>
      </c>
      <c r="R5">
        <v>51</v>
      </c>
      <c r="S5" s="81">
        <v>38.059701492999999</v>
      </c>
    </row>
    <row r="6" spans="1:19" x14ac:dyDescent="0.25">
      <c r="Q6" t="s">
        <v>40</v>
      </c>
      <c r="R6">
        <v>63</v>
      </c>
      <c r="S6" s="82">
        <v>47.014925372999997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0"/>
  <sheetViews>
    <sheetView workbookViewId="0"/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4" t="s">
        <v>15</v>
      </c>
    </row>
    <row r="3" spans="1:19" x14ac:dyDescent="0.25">
      <c r="Q3" s="85" t="s">
        <v>55</v>
      </c>
      <c r="R3" s="86" t="s">
        <v>37</v>
      </c>
      <c r="S3" s="87" t="s">
        <v>18</v>
      </c>
    </row>
    <row r="4" spans="1:19" x14ac:dyDescent="0.25">
      <c r="Q4" t="s">
        <v>56</v>
      </c>
      <c r="R4">
        <v>273</v>
      </c>
      <c r="S4" s="88">
        <v>27.245508982</v>
      </c>
    </row>
    <row r="5" spans="1:19" x14ac:dyDescent="0.25">
      <c r="Q5" t="s">
        <v>57</v>
      </c>
      <c r="R5">
        <v>611</v>
      </c>
      <c r="S5" s="89">
        <v>60.978043911999997</v>
      </c>
    </row>
    <row r="6" spans="1:19" x14ac:dyDescent="0.25">
      <c r="Q6" t="s">
        <v>58</v>
      </c>
      <c r="R6">
        <v>313</v>
      </c>
      <c r="S6" s="90">
        <v>31.237524950000001</v>
      </c>
    </row>
    <row r="7" spans="1:19" x14ac:dyDescent="0.25">
      <c r="Q7" t="s">
        <v>59</v>
      </c>
      <c r="R7">
        <v>344</v>
      </c>
      <c r="S7" s="91">
        <v>34.331337325</v>
      </c>
    </row>
    <row r="8" spans="1:19" x14ac:dyDescent="0.25">
      <c r="Q8" t="s">
        <v>60</v>
      </c>
      <c r="R8">
        <v>306</v>
      </c>
      <c r="S8" s="92">
        <v>30.538922156000002</v>
      </c>
    </row>
    <row r="9" spans="1:19" x14ac:dyDescent="0.25">
      <c r="Q9" t="s">
        <v>61</v>
      </c>
      <c r="R9">
        <v>333</v>
      </c>
      <c r="S9" s="93">
        <v>33.233532934000003</v>
      </c>
    </row>
    <row r="10" spans="1:19" x14ac:dyDescent="0.25">
      <c r="Q10" t="s">
        <v>62</v>
      </c>
      <c r="R10">
        <v>339</v>
      </c>
      <c r="S10" s="94">
        <v>33.832335329000003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/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6" t="s">
        <v>15</v>
      </c>
    </row>
    <row r="3" spans="1:19" x14ac:dyDescent="0.25">
      <c r="Q3" s="97" t="s">
        <v>63</v>
      </c>
      <c r="R3" s="98" t="s">
        <v>17</v>
      </c>
      <c r="S3" s="99" t="s">
        <v>18</v>
      </c>
    </row>
    <row r="4" spans="1:19" x14ac:dyDescent="0.25">
      <c r="Q4" t="s">
        <v>64</v>
      </c>
      <c r="R4">
        <v>9</v>
      </c>
      <c r="S4" s="100">
        <v>0.89820359299999997</v>
      </c>
    </row>
    <row r="5" spans="1:19" x14ac:dyDescent="0.25">
      <c r="Q5" t="s">
        <v>65</v>
      </c>
      <c r="R5">
        <v>31</v>
      </c>
      <c r="S5" s="101">
        <v>3.0938123750000002</v>
      </c>
    </row>
    <row r="6" spans="1:19" x14ac:dyDescent="0.25">
      <c r="Q6" t="s">
        <v>66</v>
      </c>
      <c r="R6">
        <v>118</v>
      </c>
      <c r="S6" s="102">
        <v>11.776447106000001</v>
      </c>
    </row>
    <row r="7" spans="1:19" x14ac:dyDescent="0.25">
      <c r="Q7" t="s">
        <v>67</v>
      </c>
      <c r="R7">
        <v>486</v>
      </c>
      <c r="S7" s="103">
        <v>48.502994012000002</v>
      </c>
    </row>
    <row r="8" spans="1:19" x14ac:dyDescent="0.25">
      <c r="Q8" t="s">
        <v>68</v>
      </c>
      <c r="R8">
        <v>358</v>
      </c>
      <c r="S8" s="104">
        <v>35.728542914000002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/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6" t="s">
        <v>15</v>
      </c>
    </row>
    <row r="3" spans="1:19" x14ac:dyDescent="0.25">
      <c r="Q3" s="107" t="s">
        <v>69</v>
      </c>
      <c r="R3" s="108" t="s">
        <v>17</v>
      </c>
      <c r="S3" s="109" t="s">
        <v>18</v>
      </c>
    </row>
    <row r="4" spans="1:19" x14ac:dyDescent="0.25">
      <c r="Q4" t="s">
        <v>70</v>
      </c>
      <c r="R4">
        <v>12</v>
      </c>
      <c r="S4" s="110">
        <v>1.1976047910000001</v>
      </c>
    </row>
    <row r="5" spans="1:19" x14ac:dyDescent="0.25">
      <c r="Q5" t="s">
        <v>71</v>
      </c>
      <c r="R5">
        <v>88</v>
      </c>
      <c r="S5" s="111">
        <v>8.7824351299999996</v>
      </c>
    </row>
    <row r="6" spans="1:19" x14ac:dyDescent="0.25">
      <c r="Q6" t="s">
        <v>72</v>
      </c>
      <c r="R6">
        <v>304</v>
      </c>
      <c r="S6" s="112">
        <v>30.339321356999999</v>
      </c>
    </row>
    <row r="7" spans="1:19" x14ac:dyDescent="0.25">
      <c r="Q7" t="s">
        <v>73</v>
      </c>
      <c r="R7">
        <v>464</v>
      </c>
      <c r="S7" s="113">
        <v>46.307385230000001</v>
      </c>
    </row>
    <row r="8" spans="1:19" x14ac:dyDescent="0.25">
      <c r="Q8" t="s">
        <v>74</v>
      </c>
      <c r="R8">
        <v>134</v>
      </c>
      <c r="S8" s="114">
        <v>13.373253493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"/>
  <sheetViews>
    <sheetView workbookViewId="0"/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16" t="s">
        <v>15</v>
      </c>
    </row>
    <row r="3" spans="1:19" x14ac:dyDescent="0.25">
      <c r="Q3" s="117" t="s">
        <v>75</v>
      </c>
      <c r="R3" s="118" t="s">
        <v>17</v>
      </c>
      <c r="S3" s="119" t="s">
        <v>18</v>
      </c>
    </row>
    <row r="4" spans="1:19" x14ac:dyDescent="0.25">
      <c r="Q4" t="s">
        <v>76</v>
      </c>
      <c r="R4">
        <v>57</v>
      </c>
      <c r="S4" s="120">
        <v>5.6886227549999999</v>
      </c>
    </row>
    <row r="5" spans="1:19" x14ac:dyDescent="0.25">
      <c r="Q5" t="s">
        <v>77</v>
      </c>
      <c r="R5">
        <v>171</v>
      </c>
      <c r="S5" s="121">
        <v>17.065868263999999</v>
      </c>
    </row>
    <row r="6" spans="1:19" x14ac:dyDescent="0.25">
      <c r="Q6" t="s">
        <v>78</v>
      </c>
      <c r="R6">
        <v>302</v>
      </c>
      <c r="S6" s="122">
        <v>30.139720559000001</v>
      </c>
    </row>
    <row r="7" spans="1:19" x14ac:dyDescent="0.25">
      <c r="Q7" t="s">
        <v>79</v>
      </c>
      <c r="R7">
        <v>335</v>
      </c>
      <c r="S7" s="123">
        <v>33.433133732999998</v>
      </c>
    </row>
    <row r="8" spans="1:19" x14ac:dyDescent="0.25">
      <c r="Q8" t="s">
        <v>80</v>
      </c>
      <c r="R8">
        <v>137</v>
      </c>
      <c r="S8" s="124">
        <v>13.672654691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4"/>
  <sheetViews>
    <sheetView workbookViewId="0"/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26" t="s">
        <v>15</v>
      </c>
    </row>
    <row r="3" spans="1:19" x14ac:dyDescent="0.25">
      <c r="Q3" s="127" t="s">
        <v>81</v>
      </c>
      <c r="R3" s="128" t="s">
        <v>17</v>
      </c>
      <c r="S3" s="129" t="s">
        <v>18</v>
      </c>
    </row>
    <row r="4" spans="1:19" x14ac:dyDescent="0.25">
      <c r="Q4" t="s">
        <v>82</v>
      </c>
      <c r="R4">
        <v>6</v>
      </c>
      <c r="S4" s="130">
        <v>0.59880239499999999</v>
      </c>
    </row>
    <row r="5" spans="1:19" x14ac:dyDescent="0.25">
      <c r="Q5" t="s">
        <v>83</v>
      </c>
      <c r="R5">
        <v>0</v>
      </c>
      <c r="S5" s="131">
        <v>0</v>
      </c>
    </row>
    <row r="6" spans="1:19" x14ac:dyDescent="0.25">
      <c r="Q6" t="s">
        <v>84</v>
      </c>
      <c r="R6">
        <v>7</v>
      </c>
      <c r="S6" s="132">
        <v>0.698602795</v>
      </c>
    </row>
    <row r="7" spans="1:19" x14ac:dyDescent="0.25">
      <c r="Q7" t="s">
        <v>85</v>
      </c>
      <c r="R7">
        <v>11</v>
      </c>
      <c r="S7" s="133">
        <v>1.0978043909999999</v>
      </c>
    </row>
    <row r="8" spans="1:19" x14ac:dyDescent="0.25">
      <c r="Q8" t="s">
        <v>86</v>
      </c>
      <c r="R8">
        <v>11</v>
      </c>
      <c r="S8" s="134">
        <v>1.0978043909999999</v>
      </c>
    </row>
    <row r="9" spans="1:19" x14ac:dyDescent="0.25">
      <c r="Q9" t="s">
        <v>87</v>
      </c>
      <c r="R9">
        <v>50</v>
      </c>
      <c r="S9" s="135">
        <v>4.9900199599999997</v>
      </c>
    </row>
    <row r="10" spans="1:19" x14ac:dyDescent="0.25">
      <c r="Q10" t="s">
        <v>88</v>
      </c>
      <c r="R10">
        <v>62</v>
      </c>
      <c r="S10" s="136">
        <v>6.1876247510000004</v>
      </c>
    </row>
    <row r="11" spans="1:19" x14ac:dyDescent="0.25">
      <c r="Q11" t="s">
        <v>89</v>
      </c>
      <c r="R11">
        <v>126</v>
      </c>
      <c r="S11" s="137">
        <v>12.5748503</v>
      </c>
    </row>
    <row r="12" spans="1:19" x14ac:dyDescent="0.25">
      <c r="Q12" t="s">
        <v>90</v>
      </c>
      <c r="R12">
        <v>198</v>
      </c>
      <c r="S12" s="138">
        <v>19.760479042</v>
      </c>
    </row>
    <row r="13" spans="1:19" x14ac:dyDescent="0.25">
      <c r="Q13" t="s">
        <v>91</v>
      </c>
      <c r="R13">
        <v>148</v>
      </c>
      <c r="S13" s="139">
        <v>14.770459082</v>
      </c>
    </row>
    <row r="14" spans="1:19" x14ac:dyDescent="0.25">
      <c r="Q14" t="s">
        <v>92</v>
      </c>
      <c r="R14">
        <v>383</v>
      </c>
      <c r="S14" s="140">
        <v>38.223552894000001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5"/>
  <sheetViews>
    <sheetView workbookViewId="0"/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93</v>
      </c>
      <c r="R3" s="144" t="s">
        <v>17</v>
      </c>
      <c r="S3" s="145" t="s">
        <v>18</v>
      </c>
    </row>
    <row r="4" spans="1:19" x14ac:dyDescent="0.25">
      <c r="Q4" t="s">
        <v>94</v>
      </c>
      <c r="R4">
        <v>41</v>
      </c>
      <c r="S4" s="146">
        <v>4.0918163669999998</v>
      </c>
    </row>
    <row r="5" spans="1:19" x14ac:dyDescent="0.25">
      <c r="Q5" t="s">
        <v>95</v>
      </c>
      <c r="R5">
        <v>111</v>
      </c>
      <c r="S5" s="147">
        <v>11.077844311</v>
      </c>
    </row>
    <row r="6" spans="1:19" x14ac:dyDescent="0.25">
      <c r="Q6" t="s">
        <v>96</v>
      </c>
      <c r="R6">
        <v>83</v>
      </c>
      <c r="S6" s="148">
        <v>8.2834331339999991</v>
      </c>
    </row>
    <row r="7" spans="1:19" x14ac:dyDescent="0.25">
      <c r="Q7" t="s">
        <v>97</v>
      </c>
      <c r="R7">
        <v>72</v>
      </c>
      <c r="S7" s="149">
        <v>7.1856287429999997</v>
      </c>
    </row>
    <row r="8" spans="1:19" x14ac:dyDescent="0.25">
      <c r="Q8" t="s">
        <v>98</v>
      </c>
      <c r="R8">
        <v>92</v>
      </c>
      <c r="S8" s="150">
        <v>9.1816367270000008</v>
      </c>
    </row>
    <row r="9" spans="1:19" x14ac:dyDescent="0.25">
      <c r="Q9" t="s">
        <v>99</v>
      </c>
      <c r="R9">
        <v>88</v>
      </c>
      <c r="S9" s="151">
        <v>8.7824351299999996</v>
      </c>
    </row>
    <row r="10" spans="1:19" x14ac:dyDescent="0.25">
      <c r="Q10" t="s">
        <v>100</v>
      </c>
      <c r="R10">
        <v>135</v>
      </c>
      <c r="S10" s="152">
        <v>13.473053891999999</v>
      </c>
    </row>
    <row r="11" spans="1:19" x14ac:dyDescent="0.25">
      <c r="Q11" t="s">
        <v>101</v>
      </c>
      <c r="R11">
        <v>138</v>
      </c>
      <c r="S11" s="153">
        <v>13.772455089999999</v>
      </c>
    </row>
    <row r="12" spans="1:19" x14ac:dyDescent="0.25">
      <c r="Q12" t="s">
        <v>102</v>
      </c>
      <c r="R12">
        <v>87</v>
      </c>
      <c r="S12" s="154">
        <v>8.6826347310000003</v>
      </c>
    </row>
    <row r="13" spans="1:19" x14ac:dyDescent="0.25">
      <c r="Q13" t="s">
        <v>103</v>
      </c>
      <c r="R13">
        <v>47</v>
      </c>
      <c r="S13" s="155">
        <v>4.6906187629999998</v>
      </c>
    </row>
    <row r="14" spans="1:19" x14ac:dyDescent="0.25">
      <c r="Q14" t="s">
        <v>104</v>
      </c>
      <c r="R14">
        <v>82</v>
      </c>
      <c r="S14" s="156">
        <v>8.1836327349999998</v>
      </c>
    </row>
    <row r="15" spans="1:19" x14ac:dyDescent="0.25">
      <c r="Q15" t="s">
        <v>105</v>
      </c>
      <c r="R15">
        <v>26</v>
      </c>
      <c r="S15" s="157">
        <v>2.5948103790000001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9"/>
  <sheetViews>
    <sheetView workbookViewId="0">
      <selection activeCell="B3" sqref="B3:J59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159" t="s">
        <v>15</v>
      </c>
    </row>
    <row r="2" spans="1:10" x14ac:dyDescent="0.25">
      <c r="A2" s="160" t="s">
        <v>107</v>
      </c>
      <c r="B2" s="161" t="s">
        <v>108</v>
      </c>
      <c r="C2" s="162" t="s">
        <v>109</v>
      </c>
      <c r="D2" s="163" t="s">
        <v>108</v>
      </c>
      <c r="E2" s="164" t="s">
        <v>109</v>
      </c>
      <c r="F2" s="165" t="s">
        <v>110</v>
      </c>
      <c r="G2" s="166" t="s">
        <v>111</v>
      </c>
      <c r="H2" s="167" t="s">
        <v>0</v>
      </c>
      <c r="I2" s="168" t="s">
        <v>1</v>
      </c>
      <c r="J2" s="169" t="s">
        <v>2</v>
      </c>
    </row>
    <row r="3" spans="1:10" x14ac:dyDescent="0.25">
      <c r="A3">
        <v>1</v>
      </c>
      <c r="B3" s="1359" t="s">
        <v>114</v>
      </c>
      <c r="C3" t="s">
        <v>113</v>
      </c>
      <c r="D3" t="s">
        <v>114</v>
      </c>
      <c r="E3" t="s">
        <v>115</v>
      </c>
      <c r="F3" t="s">
        <v>8</v>
      </c>
      <c r="G3" t="s">
        <v>116</v>
      </c>
      <c r="H3" s="211">
        <v>7.66</v>
      </c>
      <c r="I3" s="212">
        <v>6.11</v>
      </c>
      <c r="J3" s="213">
        <v>9.2200000000000006</v>
      </c>
    </row>
    <row r="4" spans="1:10" x14ac:dyDescent="0.25">
      <c r="A4">
        <v>2</v>
      </c>
      <c r="B4" s="1359" t="s">
        <v>119</v>
      </c>
      <c r="C4" t="s">
        <v>113</v>
      </c>
      <c r="D4" t="s">
        <v>119</v>
      </c>
      <c r="E4" t="s">
        <v>115</v>
      </c>
      <c r="F4" t="s">
        <v>8</v>
      </c>
      <c r="G4" t="s">
        <v>120</v>
      </c>
      <c r="H4" s="214">
        <v>6.79</v>
      </c>
      <c r="I4" s="215">
        <v>5.0199999999999996</v>
      </c>
      <c r="J4" s="216">
        <v>8.5500000000000007</v>
      </c>
    </row>
    <row r="5" spans="1:10" x14ac:dyDescent="0.25">
      <c r="A5">
        <v>3</v>
      </c>
      <c r="B5" s="1359" t="s">
        <v>124</v>
      </c>
      <c r="C5" t="s">
        <v>113</v>
      </c>
      <c r="D5" t="s">
        <v>124</v>
      </c>
      <c r="E5" t="s">
        <v>115</v>
      </c>
      <c r="F5" t="s">
        <v>8</v>
      </c>
      <c r="G5" t="s">
        <v>125</v>
      </c>
      <c r="H5" s="217">
        <v>7.6</v>
      </c>
      <c r="I5" s="218">
        <v>6.98</v>
      </c>
      <c r="J5" s="219">
        <v>8.23</v>
      </c>
    </row>
    <row r="6" spans="1:10" x14ac:dyDescent="0.25">
      <c r="A6">
        <v>4</v>
      </c>
      <c r="B6" s="1359" t="s">
        <v>117</v>
      </c>
      <c r="C6" t="s">
        <v>113</v>
      </c>
      <c r="D6" t="s">
        <v>117</v>
      </c>
      <c r="E6" t="s">
        <v>115</v>
      </c>
      <c r="F6" t="s">
        <v>8</v>
      </c>
      <c r="G6" t="s">
        <v>118</v>
      </c>
      <c r="H6" s="220">
        <v>7.73</v>
      </c>
      <c r="I6" s="221">
        <v>7.3</v>
      </c>
      <c r="J6" s="222">
        <v>8.17</v>
      </c>
    </row>
    <row r="7" spans="1:10" x14ac:dyDescent="0.25">
      <c r="A7">
        <v>5</v>
      </c>
      <c r="B7" s="1359" t="s">
        <v>126</v>
      </c>
      <c r="C7" t="s">
        <v>113</v>
      </c>
      <c r="D7" t="s">
        <v>126</v>
      </c>
      <c r="E7" t="s">
        <v>115</v>
      </c>
      <c r="F7" t="s">
        <v>8</v>
      </c>
      <c r="G7" t="s">
        <v>123</v>
      </c>
      <c r="H7" s="223">
        <v>6.45</v>
      </c>
      <c r="I7" s="224">
        <v>4.74</v>
      </c>
      <c r="J7" s="225">
        <v>8.15</v>
      </c>
    </row>
    <row r="8" spans="1:10" x14ac:dyDescent="0.25">
      <c r="A8">
        <v>6</v>
      </c>
      <c r="B8" s="1359" t="s">
        <v>121</v>
      </c>
      <c r="C8" t="s">
        <v>113</v>
      </c>
      <c r="D8" t="s">
        <v>121</v>
      </c>
      <c r="E8" t="s">
        <v>115</v>
      </c>
      <c r="F8" t="s">
        <v>8</v>
      </c>
      <c r="G8" t="s">
        <v>122</v>
      </c>
      <c r="H8" s="226">
        <v>7.99</v>
      </c>
      <c r="I8" s="227">
        <v>8</v>
      </c>
      <c r="J8" s="228">
        <v>7.99</v>
      </c>
    </row>
    <row r="9" spans="1:10" x14ac:dyDescent="0.25">
      <c r="A9">
        <v>7</v>
      </c>
      <c r="B9" s="1359" t="s">
        <v>126</v>
      </c>
      <c r="C9" t="s">
        <v>113</v>
      </c>
      <c r="D9" t="s">
        <v>126</v>
      </c>
      <c r="E9" t="s">
        <v>115</v>
      </c>
      <c r="F9" t="s">
        <v>8</v>
      </c>
      <c r="G9" t="s">
        <v>127</v>
      </c>
      <c r="H9" s="229">
        <v>6.33</v>
      </c>
      <c r="I9" s="230">
        <v>4.88</v>
      </c>
      <c r="J9" s="231">
        <v>7.78</v>
      </c>
    </row>
    <row r="10" spans="1:10" x14ac:dyDescent="0.25">
      <c r="A10">
        <v>8</v>
      </c>
      <c r="B10" s="1359" t="s">
        <v>128</v>
      </c>
      <c r="C10" t="s">
        <v>113</v>
      </c>
      <c r="D10" t="s">
        <v>128</v>
      </c>
      <c r="E10" t="s">
        <v>115</v>
      </c>
      <c r="F10" t="s">
        <v>8</v>
      </c>
      <c r="G10" t="s">
        <v>129</v>
      </c>
      <c r="H10" s="232">
        <v>5.17</v>
      </c>
      <c r="I10" s="233">
        <v>3.49</v>
      </c>
      <c r="J10" s="234">
        <v>6.85</v>
      </c>
    </row>
    <row r="11" spans="1:10" x14ac:dyDescent="0.25">
      <c r="A11">
        <v>9</v>
      </c>
      <c r="B11" s="1359" t="s">
        <v>130</v>
      </c>
      <c r="C11" t="s">
        <v>113</v>
      </c>
      <c r="D11" t="s">
        <v>130</v>
      </c>
      <c r="E11" t="s">
        <v>115</v>
      </c>
      <c r="F11" t="s">
        <v>8</v>
      </c>
      <c r="G11" t="s">
        <v>131</v>
      </c>
      <c r="H11" s="235">
        <v>4.6399999999999997</v>
      </c>
      <c r="I11" s="236">
        <v>6.67</v>
      </c>
      <c r="J11" s="237">
        <v>2.61</v>
      </c>
    </row>
    <row r="13" spans="1:10" x14ac:dyDescent="0.25">
      <c r="A13">
        <v>1</v>
      </c>
      <c r="B13" s="1359" t="s">
        <v>136</v>
      </c>
      <c r="C13" t="s">
        <v>132</v>
      </c>
      <c r="D13" t="s">
        <v>136</v>
      </c>
      <c r="E13" t="s">
        <v>134</v>
      </c>
      <c r="F13" t="s">
        <v>11</v>
      </c>
      <c r="G13" t="s">
        <v>137</v>
      </c>
      <c r="H13" s="238">
        <v>4.62</v>
      </c>
      <c r="I13" s="239">
        <v>3.5</v>
      </c>
      <c r="J13" s="240">
        <v>5.75</v>
      </c>
    </row>
    <row r="14" spans="1:10" x14ac:dyDescent="0.25">
      <c r="A14">
        <v>2</v>
      </c>
      <c r="B14" s="1359" t="s">
        <v>133</v>
      </c>
      <c r="C14" t="s">
        <v>132</v>
      </c>
      <c r="D14" t="s">
        <v>133</v>
      </c>
      <c r="E14" t="s">
        <v>134</v>
      </c>
      <c r="F14" t="s">
        <v>11</v>
      </c>
      <c r="G14" t="s">
        <v>135</v>
      </c>
      <c r="H14" s="241">
        <v>4.09</v>
      </c>
      <c r="I14" s="242">
        <v>3.7</v>
      </c>
      <c r="J14" s="243">
        <v>4.4800000000000004</v>
      </c>
    </row>
    <row r="15" spans="1:10" x14ac:dyDescent="0.25">
      <c r="A15">
        <v>3</v>
      </c>
      <c r="B15" s="1359" t="s">
        <v>138</v>
      </c>
      <c r="C15" t="s">
        <v>132</v>
      </c>
      <c r="D15" t="s">
        <v>138</v>
      </c>
      <c r="E15" t="s">
        <v>134</v>
      </c>
      <c r="F15" t="s">
        <v>11</v>
      </c>
      <c r="G15" t="s">
        <v>139</v>
      </c>
      <c r="H15" s="244">
        <v>4.24</v>
      </c>
      <c r="I15" s="245">
        <v>4.7699999999999996</v>
      </c>
      <c r="J15" s="246">
        <v>3.72</v>
      </c>
    </row>
    <row r="17" spans="1:10" x14ac:dyDescent="0.25">
      <c r="A17">
        <v>1</v>
      </c>
      <c r="B17" t="s">
        <v>140</v>
      </c>
      <c r="C17" t="s">
        <v>113</v>
      </c>
      <c r="D17" t="s">
        <v>140</v>
      </c>
      <c r="E17" t="s">
        <v>115</v>
      </c>
      <c r="F17" t="s">
        <v>4</v>
      </c>
      <c r="G17" t="s">
        <v>141</v>
      </c>
      <c r="H17" s="247">
        <v>7.65</v>
      </c>
      <c r="I17" s="248">
        <v>7.21</v>
      </c>
      <c r="J17" s="249">
        <v>8.1</v>
      </c>
    </row>
    <row r="18" spans="1:10" x14ac:dyDescent="0.25">
      <c r="A18">
        <v>2</v>
      </c>
      <c r="B18" t="s">
        <v>142</v>
      </c>
      <c r="C18" t="s">
        <v>113</v>
      </c>
      <c r="D18" t="s">
        <v>142</v>
      </c>
      <c r="E18" t="s">
        <v>115</v>
      </c>
      <c r="F18" t="s">
        <v>4</v>
      </c>
      <c r="G18" t="s">
        <v>143</v>
      </c>
      <c r="H18" s="250">
        <v>7.31</v>
      </c>
      <c r="I18" s="251">
        <v>6.8</v>
      </c>
      <c r="J18" s="252">
        <v>7.81</v>
      </c>
    </row>
    <row r="19" spans="1:10" x14ac:dyDescent="0.25">
      <c r="A19">
        <v>3</v>
      </c>
      <c r="B19" t="s">
        <v>144</v>
      </c>
      <c r="C19" t="s">
        <v>113</v>
      </c>
      <c r="D19" t="s">
        <v>144</v>
      </c>
      <c r="E19" t="s">
        <v>115</v>
      </c>
      <c r="F19" t="s">
        <v>4</v>
      </c>
      <c r="G19" t="s">
        <v>145</v>
      </c>
      <c r="H19" s="253">
        <v>6.69</v>
      </c>
      <c r="I19" s="254">
        <v>5.64</v>
      </c>
      <c r="J19" s="255">
        <v>7.73</v>
      </c>
    </row>
    <row r="20" spans="1:10" x14ac:dyDescent="0.25">
      <c r="A20">
        <v>4</v>
      </c>
      <c r="B20" t="s">
        <v>146</v>
      </c>
      <c r="C20" t="s">
        <v>113</v>
      </c>
      <c r="D20" t="s">
        <v>146</v>
      </c>
      <c r="E20" t="s">
        <v>115</v>
      </c>
      <c r="F20" t="s">
        <v>4</v>
      </c>
      <c r="G20" t="s">
        <v>147</v>
      </c>
      <c r="H20" s="256">
        <v>7.4</v>
      </c>
      <c r="I20" s="257">
        <v>7.5</v>
      </c>
      <c r="J20" s="258">
        <v>7.29</v>
      </c>
    </row>
    <row r="21" spans="1:10" x14ac:dyDescent="0.25">
      <c r="A21">
        <v>5</v>
      </c>
      <c r="B21" t="s">
        <v>148</v>
      </c>
      <c r="C21" t="s">
        <v>113</v>
      </c>
      <c r="D21" t="s">
        <v>148</v>
      </c>
      <c r="E21" t="s">
        <v>115</v>
      </c>
      <c r="F21" t="s">
        <v>4</v>
      </c>
      <c r="G21" t="s">
        <v>149</v>
      </c>
      <c r="H21" s="259">
        <v>6.58</v>
      </c>
      <c r="I21" s="260">
        <v>6.7</v>
      </c>
      <c r="J21" s="261">
        <v>6.45</v>
      </c>
    </row>
    <row r="22" spans="1:10" x14ac:dyDescent="0.25">
      <c r="A22">
        <v>6</v>
      </c>
      <c r="B22" t="s">
        <v>150</v>
      </c>
      <c r="C22" t="s">
        <v>113</v>
      </c>
      <c r="D22" t="s">
        <v>150</v>
      </c>
      <c r="E22" t="s">
        <v>115</v>
      </c>
      <c r="F22" t="s">
        <v>4</v>
      </c>
      <c r="G22" t="s">
        <v>151</v>
      </c>
      <c r="H22" s="262">
        <v>4.53</v>
      </c>
      <c r="I22" s="263">
        <v>5.46</v>
      </c>
      <c r="J22" s="264">
        <v>3.61</v>
      </c>
    </row>
    <row r="23" spans="1:10" x14ac:dyDescent="0.25">
      <c r="A23">
        <v>7</v>
      </c>
      <c r="B23" t="s">
        <v>152</v>
      </c>
      <c r="C23" t="s">
        <v>113</v>
      </c>
      <c r="D23" t="s">
        <v>152</v>
      </c>
      <c r="E23" t="s">
        <v>115</v>
      </c>
      <c r="F23" t="s">
        <v>4</v>
      </c>
      <c r="G23" t="s">
        <v>153</v>
      </c>
      <c r="H23" s="265">
        <v>3.58</v>
      </c>
      <c r="I23" s="266">
        <v>5.16</v>
      </c>
      <c r="J23" s="267">
        <v>2</v>
      </c>
    </row>
    <row r="25" spans="1:10" x14ac:dyDescent="0.25">
      <c r="A25">
        <v>1</v>
      </c>
      <c r="B25" t="s">
        <v>154</v>
      </c>
      <c r="C25" t="s">
        <v>113</v>
      </c>
      <c r="D25" t="s">
        <v>154</v>
      </c>
      <c r="E25" t="s">
        <v>115</v>
      </c>
      <c r="F25" t="s">
        <v>3</v>
      </c>
      <c r="G25" t="s">
        <v>155</v>
      </c>
      <c r="H25" s="271">
        <v>6.91</v>
      </c>
      <c r="I25" s="272">
        <v>3.16</v>
      </c>
      <c r="J25" s="273">
        <v>10.65</v>
      </c>
    </row>
    <row r="26" spans="1:10" x14ac:dyDescent="0.25">
      <c r="A26">
        <v>2</v>
      </c>
      <c r="B26" t="s">
        <v>156</v>
      </c>
      <c r="C26" t="s">
        <v>113</v>
      </c>
      <c r="D26" t="s">
        <v>156</v>
      </c>
      <c r="E26" t="s">
        <v>115</v>
      </c>
      <c r="F26" t="s">
        <v>3</v>
      </c>
      <c r="G26" t="s">
        <v>157</v>
      </c>
      <c r="H26" s="268">
        <v>6.95</v>
      </c>
      <c r="I26" s="269">
        <v>3.68</v>
      </c>
      <c r="J26" s="270">
        <v>10.210000000000001</v>
      </c>
    </row>
    <row r="27" spans="1:10" x14ac:dyDescent="0.25">
      <c r="A27">
        <v>3</v>
      </c>
      <c r="B27" t="s">
        <v>158</v>
      </c>
      <c r="C27" t="s">
        <v>113</v>
      </c>
      <c r="D27" t="s">
        <v>158</v>
      </c>
      <c r="E27" t="s">
        <v>115</v>
      </c>
      <c r="F27" t="s">
        <v>3</v>
      </c>
      <c r="G27" t="s">
        <v>159</v>
      </c>
      <c r="H27" s="274">
        <v>6.88</v>
      </c>
      <c r="I27" s="275">
        <v>3.62</v>
      </c>
      <c r="J27" s="276">
        <v>10.130000000000001</v>
      </c>
    </row>
    <row r="28" spans="1:10" x14ac:dyDescent="0.25">
      <c r="A28">
        <v>4</v>
      </c>
      <c r="B28" t="s">
        <v>160</v>
      </c>
      <c r="C28" t="s">
        <v>113</v>
      </c>
      <c r="D28" t="s">
        <v>160</v>
      </c>
      <c r="E28" t="s">
        <v>115</v>
      </c>
      <c r="F28" t="s">
        <v>3</v>
      </c>
      <c r="G28" t="s">
        <v>161</v>
      </c>
      <c r="H28" s="277">
        <v>6.02</v>
      </c>
      <c r="I28" s="278">
        <v>2.95</v>
      </c>
      <c r="J28" s="279">
        <v>9.09</v>
      </c>
    </row>
    <row r="29" spans="1:10" x14ac:dyDescent="0.25">
      <c r="A29">
        <v>5</v>
      </c>
      <c r="B29" t="s">
        <v>162</v>
      </c>
      <c r="C29" t="s">
        <v>113</v>
      </c>
      <c r="D29" t="s">
        <v>162</v>
      </c>
      <c r="E29" t="s">
        <v>115</v>
      </c>
      <c r="F29" t="s">
        <v>3</v>
      </c>
      <c r="G29" t="s">
        <v>163</v>
      </c>
      <c r="H29" s="280">
        <v>4.93</v>
      </c>
      <c r="I29" s="281">
        <v>1.18</v>
      </c>
      <c r="J29" s="282">
        <v>8.68</v>
      </c>
    </row>
    <row r="30" spans="1:10" x14ac:dyDescent="0.25">
      <c r="A30">
        <v>6</v>
      </c>
      <c r="B30" t="s">
        <v>164</v>
      </c>
      <c r="C30" t="s">
        <v>113</v>
      </c>
      <c r="D30" t="s">
        <v>164</v>
      </c>
      <c r="E30" t="s">
        <v>115</v>
      </c>
      <c r="F30" t="s">
        <v>3</v>
      </c>
      <c r="G30" t="s">
        <v>165</v>
      </c>
      <c r="H30" s="283">
        <v>5.21</v>
      </c>
      <c r="I30" s="284">
        <v>2.99</v>
      </c>
      <c r="J30" s="285">
        <v>7.43</v>
      </c>
    </row>
    <row r="31" spans="1:10" x14ac:dyDescent="0.25">
      <c r="A31">
        <v>7</v>
      </c>
      <c r="B31" t="s">
        <v>166</v>
      </c>
      <c r="C31" t="s">
        <v>113</v>
      </c>
      <c r="D31" t="s">
        <v>166</v>
      </c>
      <c r="E31" t="s">
        <v>115</v>
      </c>
      <c r="F31" t="s">
        <v>3</v>
      </c>
      <c r="G31" t="s">
        <v>167</v>
      </c>
      <c r="H31" s="286">
        <v>5.33</v>
      </c>
      <c r="I31" s="287">
        <v>3.54</v>
      </c>
      <c r="J31" s="288">
        <v>7.12</v>
      </c>
    </row>
    <row r="33" spans="1:10" x14ac:dyDescent="0.25">
      <c r="A33">
        <v>1</v>
      </c>
      <c r="B33" t="s">
        <v>168</v>
      </c>
      <c r="C33" t="s">
        <v>113</v>
      </c>
      <c r="D33" t="s">
        <v>169</v>
      </c>
      <c r="E33" t="s">
        <v>115</v>
      </c>
      <c r="F33" t="s">
        <v>6</v>
      </c>
      <c r="G33" t="s">
        <v>170</v>
      </c>
      <c r="H33" s="289">
        <v>6.04</v>
      </c>
      <c r="I33" s="290">
        <v>3.42</v>
      </c>
      <c r="J33" s="291">
        <v>8.66</v>
      </c>
    </row>
    <row r="34" spans="1:10" x14ac:dyDescent="0.25">
      <c r="A34">
        <v>2</v>
      </c>
      <c r="B34" t="s">
        <v>171</v>
      </c>
      <c r="C34" t="s">
        <v>113</v>
      </c>
      <c r="D34" t="s">
        <v>172</v>
      </c>
      <c r="E34" t="s">
        <v>115</v>
      </c>
      <c r="F34" t="s">
        <v>6</v>
      </c>
      <c r="G34" t="s">
        <v>173</v>
      </c>
      <c r="H34" s="292">
        <v>7.39</v>
      </c>
      <c r="I34" s="293">
        <v>7.39</v>
      </c>
      <c r="J34" s="294">
        <v>7.38</v>
      </c>
    </row>
    <row r="35" spans="1:10" x14ac:dyDescent="0.25">
      <c r="A35">
        <v>3</v>
      </c>
      <c r="B35" t="s">
        <v>174</v>
      </c>
      <c r="C35" t="s">
        <v>113</v>
      </c>
      <c r="D35" t="s">
        <v>175</v>
      </c>
      <c r="E35" t="s">
        <v>115</v>
      </c>
      <c r="F35" t="s">
        <v>6</v>
      </c>
      <c r="G35" t="s">
        <v>176</v>
      </c>
      <c r="H35" s="295">
        <v>4.1399999999999997</v>
      </c>
      <c r="I35" s="296">
        <v>1.73</v>
      </c>
      <c r="J35" s="297">
        <v>6.55</v>
      </c>
    </row>
    <row r="36" spans="1:10" x14ac:dyDescent="0.25">
      <c r="A36">
        <v>4</v>
      </c>
      <c r="B36" t="s">
        <v>177</v>
      </c>
      <c r="C36" t="s">
        <v>113</v>
      </c>
      <c r="D36" t="s">
        <v>178</v>
      </c>
      <c r="E36" t="s">
        <v>115</v>
      </c>
      <c r="F36" t="s">
        <v>6</v>
      </c>
      <c r="G36" t="s">
        <v>179</v>
      </c>
      <c r="H36" s="298">
        <v>3.84</v>
      </c>
      <c r="I36" s="299">
        <v>2.87</v>
      </c>
      <c r="J36" s="300">
        <v>4.82</v>
      </c>
    </row>
    <row r="37" spans="1:10" x14ac:dyDescent="0.25">
      <c r="A37">
        <v>5</v>
      </c>
      <c r="B37" t="s">
        <v>180</v>
      </c>
      <c r="C37" t="s">
        <v>113</v>
      </c>
      <c r="D37" t="s">
        <v>181</v>
      </c>
      <c r="E37" t="s">
        <v>115</v>
      </c>
      <c r="F37" t="s">
        <v>6</v>
      </c>
      <c r="G37" t="s">
        <v>182</v>
      </c>
      <c r="H37" s="301">
        <v>4.57</v>
      </c>
      <c r="I37" s="302">
        <v>5.07</v>
      </c>
      <c r="J37" s="303">
        <v>4.07</v>
      </c>
    </row>
    <row r="38" spans="1:10" x14ac:dyDescent="0.25">
      <c r="A38">
        <v>6</v>
      </c>
      <c r="B38" t="s">
        <v>183</v>
      </c>
      <c r="C38" t="s">
        <v>113</v>
      </c>
      <c r="D38" t="s">
        <v>184</v>
      </c>
      <c r="E38" t="s">
        <v>115</v>
      </c>
      <c r="F38" t="s">
        <v>6</v>
      </c>
      <c r="G38" t="s">
        <v>185</v>
      </c>
      <c r="H38" s="304">
        <v>3.27</v>
      </c>
      <c r="I38" s="305">
        <v>3.9</v>
      </c>
      <c r="J38" s="306">
        <v>2.65</v>
      </c>
    </row>
    <row r="40" spans="1:10" x14ac:dyDescent="0.25">
      <c r="A40">
        <v>1</v>
      </c>
      <c r="B40" t="s">
        <v>186</v>
      </c>
      <c r="C40" t="s">
        <v>113</v>
      </c>
      <c r="D40" t="s">
        <v>186</v>
      </c>
      <c r="E40" t="s">
        <v>115</v>
      </c>
      <c r="F40" t="s">
        <v>5</v>
      </c>
      <c r="G40" t="s">
        <v>187</v>
      </c>
      <c r="H40" s="307">
        <v>6.44</v>
      </c>
      <c r="I40" s="308">
        <v>5.83</v>
      </c>
      <c r="J40" s="309">
        <v>7.05</v>
      </c>
    </row>
    <row r="41" spans="1:10" x14ac:dyDescent="0.25">
      <c r="A41">
        <v>2</v>
      </c>
      <c r="B41" t="s">
        <v>188</v>
      </c>
      <c r="C41" t="s">
        <v>113</v>
      </c>
      <c r="D41" t="s">
        <v>188</v>
      </c>
      <c r="E41" t="s">
        <v>115</v>
      </c>
      <c r="F41" t="s">
        <v>5</v>
      </c>
      <c r="G41" t="s">
        <v>189</v>
      </c>
      <c r="H41" s="310">
        <v>6.94</v>
      </c>
      <c r="I41" s="311">
        <v>7.1</v>
      </c>
      <c r="J41" s="312">
        <v>6.78</v>
      </c>
    </row>
    <row r="42" spans="1:10" x14ac:dyDescent="0.25">
      <c r="A42">
        <v>3</v>
      </c>
      <c r="B42" t="s">
        <v>190</v>
      </c>
      <c r="C42" t="s">
        <v>113</v>
      </c>
      <c r="D42" t="s">
        <v>190</v>
      </c>
      <c r="E42" t="s">
        <v>115</v>
      </c>
      <c r="F42" t="s">
        <v>5</v>
      </c>
      <c r="G42" t="s">
        <v>191</v>
      </c>
      <c r="H42" s="316">
        <v>4.63</v>
      </c>
      <c r="I42" s="317">
        <v>4.45</v>
      </c>
      <c r="J42" s="318">
        <v>4.8099999999999996</v>
      </c>
    </row>
    <row r="43" spans="1:10" x14ac:dyDescent="0.25">
      <c r="A43">
        <v>4</v>
      </c>
      <c r="B43" t="s">
        <v>192</v>
      </c>
      <c r="C43" t="s">
        <v>113</v>
      </c>
      <c r="D43" t="s">
        <v>192</v>
      </c>
      <c r="E43" t="s">
        <v>115</v>
      </c>
      <c r="F43" t="s">
        <v>5</v>
      </c>
      <c r="G43" t="s">
        <v>193</v>
      </c>
      <c r="H43" s="313">
        <v>4.47</v>
      </c>
      <c r="I43" s="314">
        <v>4.2</v>
      </c>
      <c r="J43" s="315">
        <v>4.74</v>
      </c>
    </row>
    <row r="45" spans="1:10" x14ac:dyDescent="0.25">
      <c r="A45">
        <v>1</v>
      </c>
      <c r="B45" t="s">
        <v>194</v>
      </c>
      <c r="C45" t="s">
        <v>113</v>
      </c>
      <c r="D45" t="s">
        <v>195</v>
      </c>
      <c r="E45" t="s">
        <v>115</v>
      </c>
      <c r="F45" t="s">
        <v>7</v>
      </c>
      <c r="G45" t="s">
        <v>196</v>
      </c>
      <c r="H45" s="319">
        <v>5.64</v>
      </c>
      <c r="I45" s="320">
        <v>5.25</v>
      </c>
      <c r="J45" s="321">
        <v>6.02</v>
      </c>
    </row>
    <row r="46" spans="1:10" x14ac:dyDescent="0.25">
      <c r="A46">
        <v>2</v>
      </c>
      <c r="B46" t="s">
        <v>197</v>
      </c>
      <c r="C46" t="s">
        <v>113</v>
      </c>
      <c r="D46" t="s">
        <v>198</v>
      </c>
      <c r="E46" t="s">
        <v>115</v>
      </c>
      <c r="F46" t="s">
        <v>7</v>
      </c>
      <c r="G46" t="s">
        <v>199</v>
      </c>
      <c r="H46" s="322">
        <v>4.0999999999999996</v>
      </c>
      <c r="I46" s="323">
        <v>2.95</v>
      </c>
      <c r="J46" s="324">
        <v>5.25</v>
      </c>
    </row>
    <row r="47" spans="1:10" x14ac:dyDescent="0.25">
      <c r="A47">
        <v>3</v>
      </c>
      <c r="B47" t="s">
        <v>200</v>
      </c>
      <c r="C47" t="s">
        <v>113</v>
      </c>
      <c r="D47" t="s">
        <v>201</v>
      </c>
      <c r="E47" t="s">
        <v>115</v>
      </c>
      <c r="F47" t="s">
        <v>7</v>
      </c>
      <c r="G47" t="s">
        <v>202</v>
      </c>
      <c r="H47" s="325">
        <v>2.78</v>
      </c>
      <c r="I47" s="326">
        <v>2.1800000000000002</v>
      </c>
      <c r="J47" s="327">
        <v>3.39</v>
      </c>
    </row>
    <row r="48" spans="1:10" x14ac:dyDescent="0.25">
      <c r="A48">
        <v>4</v>
      </c>
      <c r="B48" t="s">
        <v>203</v>
      </c>
      <c r="C48" t="s">
        <v>113</v>
      </c>
      <c r="D48" t="s">
        <v>204</v>
      </c>
      <c r="E48" t="s">
        <v>115</v>
      </c>
      <c r="F48" t="s">
        <v>7</v>
      </c>
      <c r="G48" t="s">
        <v>205</v>
      </c>
      <c r="H48" s="328">
        <v>1.1299999999999999</v>
      </c>
      <c r="I48" s="329">
        <v>1.45</v>
      </c>
      <c r="J48" s="330">
        <v>0.81</v>
      </c>
    </row>
    <row r="50" spans="1:10" x14ac:dyDescent="0.25">
      <c r="A50">
        <v>1</v>
      </c>
      <c r="B50" s="1359" t="s">
        <v>210</v>
      </c>
      <c r="C50" t="s">
        <v>132</v>
      </c>
      <c r="D50" t="s">
        <v>210</v>
      </c>
      <c r="E50" t="s">
        <v>134</v>
      </c>
      <c r="F50" t="s">
        <v>10</v>
      </c>
      <c r="G50" t="s">
        <v>211</v>
      </c>
      <c r="H50" s="331">
        <v>5.45</v>
      </c>
      <c r="I50" s="332">
        <v>5</v>
      </c>
      <c r="J50" s="333">
        <v>5.91</v>
      </c>
    </row>
    <row r="51" spans="1:10" x14ac:dyDescent="0.25">
      <c r="A51">
        <v>2</v>
      </c>
      <c r="B51" s="1359" t="s">
        <v>206</v>
      </c>
      <c r="C51" t="s">
        <v>132</v>
      </c>
      <c r="D51" t="s">
        <v>206</v>
      </c>
      <c r="E51" t="s">
        <v>134</v>
      </c>
      <c r="F51" t="s">
        <v>10</v>
      </c>
      <c r="G51" t="s">
        <v>207</v>
      </c>
      <c r="H51" s="337">
        <v>4.7699999999999996</v>
      </c>
      <c r="I51" s="338">
        <v>3.74</v>
      </c>
      <c r="J51" s="339">
        <v>5.8</v>
      </c>
    </row>
    <row r="52" spans="1:10" x14ac:dyDescent="0.25">
      <c r="A52">
        <v>3</v>
      </c>
      <c r="B52" s="1359" t="s">
        <v>208</v>
      </c>
      <c r="C52" t="s">
        <v>132</v>
      </c>
      <c r="D52" t="s">
        <v>208</v>
      </c>
      <c r="E52" t="s">
        <v>134</v>
      </c>
      <c r="F52" t="s">
        <v>10</v>
      </c>
      <c r="G52" t="s">
        <v>209</v>
      </c>
      <c r="H52" s="334">
        <v>4.32</v>
      </c>
      <c r="I52" s="335">
        <v>4.5</v>
      </c>
      <c r="J52" s="336">
        <v>4.13</v>
      </c>
    </row>
    <row r="54" spans="1:10" x14ac:dyDescent="0.25">
      <c r="A54">
        <v>1</v>
      </c>
      <c r="B54" t="s">
        <v>222</v>
      </c>
      <c r="C54" t="s">
        <v>132</v>
      </c>
      <c r="D54" t="s">
        <v>222</v>
      </c>
      <c r="E54" t="s">
        <v>134</v>
      </c>
      <c r="F54" t="s">
        <v>9</v>
      </c>
      <c r="G54" t="s">
        <v>223</v>
      </c>
      <c r="H54" s="340">
        <v>6.14</v>
      </c>
      <c r="I54" s="341">
        <v>5.35</v>
      </c>
      <c r="J54" s="342">
        <v>6.92</v>
      </c>
    </row>
    <row r="55" spans="1:10" x14ac:dyDescent="0.25">
      <c r="A55">
        <v>2</v>
      </c>
      <c r="B55" t="s">
        <v>218</v>
      </c>
      <c r="C55" t="s">
        <v>132</v>
      </c>
      <c r="D55" t="s">
        <v>218</v>
      </c>
      <c r="E55" t="s">
        <v>134</v>
      </c>
      <c r="F55" t="s">
        <v>9</v>
      </c>
      <c r="G55" t="s">
        <v>219</v>
      </c>
      <c r="H55" s="343">
        <v>5.61</v>
      </c>
      <c r="I55" s="344">
        <v>4.66</v>
      </c>
      <c r="J55" s="345">
        <v>6.56</v>
      </c>
    </row>
    <row r="56" spans="1:10" x14ac:dyDescent="0.25">
      <c r="A56">
        <v>3</v>
      </c>
      <c r="B56" t="s">
        <v>212</v>
      </c>
      <c r="C56" t="s">
        <v>132</v>
      </c>
      <c r="D56" t="s">
        <v>212</v>
      </c>
      <c r="E56" t="s">
        <v>134</v>
      </c>
      <c r="F56" t="s">
        <v>9</v>
      </c>
      <c r="G56" t="s">
        <v>213</v>
      </c>
      <c r="H56" s="349">
        <v>5.3</v>
      </c>
      <c r="I56" s="350">
        <v>5.1100000000000003</v>
      </c>
      <c r="J56" s="351">
        <v>5.49</v>
      </c>
    </row>
    <row r="57" spans="1:10" x14ac:dyDescent="0.25">
      <c r="A57">
        <v>4</v>
      </c>
      <c r="B57" t="s">
        <v>214</v>
      </c>
      <c r="C57" t="s">
        <v>132</v>
      </c>
      <c r="D57" t="s">
        <v>214</v>
      </c>
      <c r="E57" t="s">
        <v>134</v>
      </c>
      <c r="F57" t="s">
        <v>9</v>
      </c>
      <c r="G57" t="s">
        <v>215</v>
      </c>
      <c r="H57" s="352">
        <v>4.92</v>
      </c>
      <c r="I57" s="353">
        <v>5.55</v>
      </c>
      <c r="J57" s="354">
        <v>4.3</v>
      </c>
    </row>
    <row r="58" spans="1:10" x14ac:dyDescent="0.25">
      <c r="A58">
        <v>5</v>
      </c>
      <c r="B58" t="s">
        <v>216</v>
      </c>
      <c r="C58" t="s">
        <v>132</v>
      </c>
      <c r="D58" t="s">
        <v>216</v>
      </c>
      <c r="E58" t="s">
        <v>134</v>
      </c>
      <c r="F58" t="s">
        <v>9</v>
      </c>
      <c r="G58" t="s">
        <v>217</v>
      </c>
      <c r="H58" s="355">
        <v>5.08</v>
      </c>
      <c r="I58" s="356">
        <v>5.92</v>
      </c>
      <c r="J58" s="357">
        <v>4.2300000000000004</v>
      </c>
    </row>
    <row r="59" spans="1:10" x14ac:dyDescent="0.25">
      <c r="A59">
        <v>6</v>
      </c>
      <c r="B59" t="s">
        <v>220</v>
      </c>
      <c r="C59" t="s">
        <v>132</v>
      </c>
      <c r="D59" t="s">
        <v>220</v>
      </c>
      <c r="E59" t="s">
        <v>134</v>
      </c>
      <c r="F59" t="s">
        <v>9</v>
      </c>
      <c r="G59" t="s">
        <v>221</v>
      </c>
      <c r="H59" s="346">
        <v>4.8499999999999996</v>
      </c>
      <c r="I59" s="347">
        <v>5.85</v>
      </c>
      <c r="J59" s="348">
        <v>3.85</v>
      </c>
    </row>
  </sheetData>
  <sortState xmlns:xlrd2="http://schemas.microsoft.com/office/spreadsheetml/2017/richdata2" ref="B54:J59">
    <sortCondition descending="1" ref="J54:J59"/>
  </sortState>
  <hyperlinks>
    <hyperlink ref="A1" location="'Contents'!A1" display="Back to Contents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69"/>
  <sheetViews>
    <sheetView workbookViewId="0">
      <selection activeCell="A3" sqref="A3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style="1361" bestFit="1" customWidth="1"/>
    <col min="9" max="9" width="12.85546875" style="1361" bestFit="1" customWidth="1"/>
    <col min="10" max="10" width="17.7109375" style="1361" bestFit="1" customWidth="1"/>
  </cols>
  <sheetData>
    <row r="1" spans="1:10" x14ac:dyDescent="0.25">
      <c r="A1" s="359" t="s">
        <v>15</v>
      </c>
    </row>
    <row r="2" spans="1:10" x14ac:dyDescent="0.25">
      <c r="A2" s="360" t="s">
        <v>107</v>
      </c>
      <c r="B2" s="361" t="s">
        <v>108</v>
      </c>
      <c r="C2" s="362" t="s">
        <v>109</v>
      </c>
      <c r="D2" s="363" t="s">
        <v>108</v>
      </c>
      <c r="E2" s="364" t="s">
        <v>109</v>
      </c>
      <c r="F2" s="365" t="s">
        <v>110</v>
      </c>
      <c r="G2" s="366" t="s">
        <v>111</v>
      </c>
      <c r="H2" s="1364" t="s">
        <v>0</v>
      </c>
      <c r="I2" s="1365" t="s">
        <v>1</v>
      </c>
      <c r="J2" s="1366" t="s">
        <v>2</v>
      </c>
    </row>
    <row r="3" spans="1:10" s="1359" customFormat="1" x14ac:dyDescent="0.25">
      <c r="A3" s="360"/>
      <c r="B3" s="361"/>
      <c r="C3" s="362"/>
      <c r="D3" s="363"/>
      <c r="E3" s="364"/>
      <c r="F3" s="365"/>
      <c r="G3" s="366"/>
      <c r="H3" s="1364"/>
      <c r="I3" s="1365"/>
      <c r="J3" s="1366"/>
    </row>
    <row r="4" spans="1:10" x14ac:dyDescent="0.25">
      <c r="A4">
        <v>1</v>
      </c>
      <c r="B4" t="s">
        <v>154</v>
      </c>
      <c r="C4" t="s">
        <v>113</v>
      </c>
      <c r="D4" t="s">
        <v>154</v>
      </c>
      <c r="E4" t="s">
        <v>115</v>
      </c>
      <c r="F4" t="s">
        <v>3</v>
      </c>
      <c r="G4" t="s">
        <v>155</v>
      </c>
      <c r="H4" s="1360">
        <v>6.91</v>
      </c>
      <c r="I4" s="1360">
        <v>3.16</v>
      </c>
      <c r="J4" s="1360">
        <v>10.65</v>
      </c>
    </row>
    <row r="5" spans="1:10" x14ac:dyDescent="0.25">
      <c r="A5">
        <v>2</v>
      </c>
      <c r="B5" t="s">
        <v>156</v>
      </c>
      <c r="C5" t="s">
        <v>113</v>
      </c>
      <c r="D5" t="s">
        <v>156</v>
      </c>
      <c r="E5" t="s">
        <v>115</v>
      </c>
      <c r="F5" t="s">
        <v>3</v>
      </c>
      <c r="G5" t="s">
        <v>157</v>
      </c>
      <c r="H5" s="1360">
        <v>6.95</v>
      </c>
      <c r="I5" s="1360">
        <v>3.68</v>
      </c>
      <c r="J5" s="1360">
        <v>10.210000000000001</v>
      </c>
    </row>
    <row r="6" spans="1:10" x14ac:dyDescent="0.25">
      <c r="A6" s="1359">
        <v>3</v>
      </c>
      <c r="B6" t="s">
        <v>158</v>
      </c>
      <c r="C6" t="s">
        <v>113</v>
      </c>
      <c r="D6" t="s">
        <v>158</v>
      </c>
      <c r="E6" t="s">
        <v>115</v>
      </c>
      <c r="F6" t="s">
        <v>3</v>
      </c>
      <c r="G6" t="s">
        <v>159</v>
      </c>
      <c r="H6" s="1360">
        <v>6.88</v>
      </c>
      <c r="I6" s="1360">
        <v>3.62</v>
      </c>
      <c r="J6" s="1360">
        <v>10.130000000000001</v>
      </c>
    </row>
    <row r="7" spans="1:10" s="1359" customFormat="1" x14ac:dyDescent="0.25">
      <c r="A7" s="1359">
        <v>4</v>
      </c>
      <c r="B7" t="s">
        <v>114</v>
      </c>
      <c r="C7" t="s">
        <v>113</v>
      </c>
      <c r="D7" t="s">
        <v>114</v>
      </c>
      <c r="E7" t="s">
        <v>115</v>
      </c>
      <c r="F7" t="s">
        <v>8</v>
      </c>
      <c r="G7" t="s">
        <v>116</v>
      </c>
      <c r="H7" s="1360">
        <v>7.66</v>
      </c>
      <c r="I7" s="1360">
        <v>6.11</v>
      </c>
      <c r="J7" s="1360">
        <v>9.2200000000000006</v>
      </c>
    </row>
    <row r="8" spans="1:10" x14ac:dyDescent="0.25">
      <c r="A8" s="1359">
        <v>5</v>
      </c>
      <c r="B8" t="s">
        <v>160</v>
      </c>
      <c r="C8" t="s">
        <v>113</v>
      </c>
      <c r="D8" t="s">
        <v>160</v>
      </c>
      <c r="E8" t="s">
        <v>115</v>
      </c>
      <c r="F8" t="s">
        <v>3</v>
      </c>
      <c r="G8" t="s">
        <v>161</v>
      </c>
      <c r="H8" s="1360">
        <v>6.02</v>
      </c>
      <c r="I8" s="1360">
        <v>2.95</v>
      </c>
      <c r="J8" s="1360">
        <v>9.09</v>
      </c>
    </row>
    <row r="9" spans="1:10" x14ac:dyDescent="0.25">
      <c r="A9" s="1359">
        <v>6</v>
      </c>
      <c r="B9" t="s">
        <v>162</v>
      </c>
      <c r="C9" t="s">
        <v>113</v>
      </c>
      <c r="D9" t="s">
        <v>162</v>
      </c>
      <c r="E9" t="s">
        <v>115</v>
      </c>
      <c r="F9" t="s">
        <v>3</v>
      </c>
      <c r="G9" t="s">
        <v>163</v>
      </c>
      <c r="H9" s="1360">
        <v>4.93</v>
      </c>
      <c r="I9" s="1360">
        <v>1.18</v>
      </c>
      <c r="J9" s="1360">
        <v>8.68</v>
      </c>
    </row>
    <row r="10" spans="1:10" x14ac:dyDescent="0.25">
      <c r="A10" s="1359">
        <v>7</v>
      </c>
      <c r="B10" t="s">
        <v>168</v>
      </c>
      <c r="C10" t="s">
        <v>113</v>
      </c>
      <c r="D10" t="s">
        <v>169</v>
      </c>
      <c r="E10" t="s">
        <v>115</v>
      </c>
      <c r="F10" t="s">
        <v>6</v>
      </c>
      <c r="G10" t="s">
        <v>170</v>
      </c>
      <c r="H10" s="1360">
        <v>6.04</v>
      </c>
      <c r="I10" s="1360">
        <v>3.42</v>
      </c>
      <c r="J10" s="1360">
        <v>8.66</v>
      </c>
    </row>
    <row r="11" spans="1:10" x14ac:dyDescent="0.25">
      <c r="A11" s="1359">
        <v>8</v>
      </c>
      <c r="B11" t="s">
        <v>119</v>
      </c>
      <c r="C11" t="s">
        <v>113</v>
      </c>
      <c r="D11" t="s">
        <v>119</v>
      </c>
      <c r="E11" t="s">
        <v>115</v>
      </c>
      <c r="F11" t="s">
        <v>8</v>
      </c>
      <c r="G11" t="s">
        <v>120</v>
      </c>
      <c r="H11" s="1360">
        <v>6.79</v>
      </c>
      <c r="I11" s="1360">
        <v>5.0199999999999996</v>
      </c>
      <c r="J11" s="1360">
        <v>8.5500000000000007</v>
      </c>
    </row>
    <row r="12" spans="1:10" x14ac:dyDescent="0.25">
      <c r="A12" s="1359">
        <v>9</v>
      </c>
      <c r="B12" t="s">
        <v>124</v>
      </c>
      <c r="C12" t="s">
        <v>113</v>
      </c>
      <c r="D12" t="s">
        <v>124</v>
      </c>
      <c r="E12" t="s">
        <v>115</v>
      </c>
      <c r="F12" t="s">
        <v>8</v>
      </c>
      <c r="G12" t="s">
        <v>125</v>
      </c>
      <c r="H12" s="1360">
        <v>7.6</v>
      </c>
      <c r="I12" s="1360">
        <v>6.98</v>
      </c>
      <c r="J12" s="1360">
        <v>8.23</v>
      </c>
    </row>
    <row r="13" spans="1:10" x14ac:dyDescent="0.25">
      <c r="A13" s="1359">
        <v>10</v>
      </c>
      <c r="B13" t="s">
        <v>117</v>
      </c>
      <c r="C13" t="s">
        <v>113</v>
      </c>
      <c r="D13" t="s">
        <v>117</v>
      </c>
      <c r="E13" t="s">
        <v>115</v>
      </c>
      <c r="F13" t="s">
        <v>8</v>
      </c>
      <c r="G13" t="s">
        <v>118</v>
      </c>
      <c r="H13" s="1360">
        <v>7.73</v>
      </c>
      <c r="I13" s="1360">
        <v>7.3</v>
      </c>
      <c r="J13" s="1360">
        <v>8.17</v>
      </c>
    </row>
    <row r="14" spans="1:10" x14ac:dyDescent="0.25">
      <c r="A14" s="1359">
        <v>11</v>
      </c>
      <c r="B14" t="s">
        <v>126</v>
      </c>
      <c r="C14" t="s">
        <v>113</v>
      </c>
      <c r="D14" t="s">
        <v>126</v>
      </c>
      <c r="E14" t="s">
        <v>115</v>
      </c>
      <c r="F14" t="s">
        <v>8</v>
      </c>
      <c r="G14" t="s">
        <v>123</v>
      </c>
      <c r="H14" s="1360">
        <v>6.45</v>
      </c>
      <c r="I14" s="1360">
        <v>4.74</v>
      </c>
      <c r="J14" s="1360">
        <v>8.15</v>
      </c>
    </row>
    <row r="15" spans="1:10" s="1359" customFormat="1" x14ac:dyDescent="0.25">
      <c r="A15" s="1359">
        <v>12</v>
      </c>
      <c r="B15" t="s">
        <v>140</v>
      </c>
      <c r="C15" t="s">
        <v>113</v>
      </c>
      <c r="D15" t="s">
        <v>140</v>
      </c>
      <c r="E15" t="s">
        <v>115</v>
      </c>
      <c r="F15" t="s">
        <v>4</v>
      </c>
      <c r="G15" t="s">
        <v>141</v>
      </c>
      <c r="H15" s="1360">
        <v>7.65</v>
      </c>
      <c r="I15" s="1360">
        <v>7.21</v>
      </c>
      <c r="J15" s="1360">
        <v>8.1</v>
      </c>
    </row>
    <row r="16" spans="1:10" x14ac:dyDescent="0.25">
      <c r="A16" s="1359">
        <v>13</v>
      </c>
      <c r="B16" t="s">
        <v>121</v>
      </c>
      <c r="C16" t="s">
        <v>113</v>
      </c>
      <c r="D16" t="s">
        <v>121</v>
      </c>
      <c r="E16" t="s">
        <v>115</v>
      </c>
      <c r="F16" t="s">
        <v>8</v>
      </c>
      <c r="G16" t="s">
        <v>122</v>
      </c>
      <c r="H16" s="1360">
        <v>7.99</v>
      </c>
      <c r="I16" s="1360">
        <v>8</v>
      </c>
      <c r="J16" s="1360">
        <v>7.99</v>
      </c>
    </row>
    <row r="17" spans="1:10" x14ac:dyDescent="0.25">
      <c r="A17" s="1359">
        <v>14</v>
      </c>
      <c r="B17" t="s">
        <v>142</v>
      </c>
      <c r="C17" t="s">
        <v>113</v>
      </c>
      <c r="D17" t="s">
        <v>142</v>
      </c>
      <c r="E17" t="s">
        <v>115</v>
      </c>
      <c r="F17" t="s">
        <v>4</v>
      </c>
      <c r="G17" t="s">
        <v>143</v>
      </c>
      <c r="H17" s="1360">
        <v>7.31</v>
      </c>
      <c r="I17" s="1360">
        <v>6.8</v>
      </c>
      <c r="J17" s="1360">
        <v>7.81</v>
      </c>
    </row>
    <row r="18" spans="1:10" x14ac:dyDescent="0.25">
      <c r="A18" s="1359">
        <v>15</v>
      </c>
      <c r="B18" t="s">
        <v>126</v>
      </c>
      <c r="C18" t="s">
        <v>113</v>
      </c>
      <c r="D18" t="s">
        <v>126</v>
      </c>
      <c r="E18" t="s">
        <v>115</v>
      </c>
      <c r="F18" t="s">
        <v>8</v>
      </c>
      <c r="G18" t="s">
        <v>127</v>
      </c>
      <c r="H18" s="1360">
        <v>6.33</v>
      </c>
      <c r="I18" s="1360">
        <v>4.88</v>
      </c>
      <c r="J18" s="1360">
        <v>7.78</v>
      </c>
    </row>
    <row r="19" spans="1:10" x14ac:dyDescent="0.25">
      <c r="A19" s="1359">
        <v>16</v>
      </c>
      <c r="B19" t="s">
        <v>144</v>
      </c>
      <c r="C19" t="s">
        <v>113</v>
      </c>
      <c r="D19" t="s">
        <v>144</v>
      </c>
      <c r="E19" t="s">
        <v>115</v>
      </c>
      <c r="F19" t="s">
        <v>4</v>
      </c>
      <c r="G19" t="s">
        <v>145</v>
      </c>
      <c r="H19" s="1360">
        <v>6.69</v>
      </c>
      <c r="I19" s="1360">
        <v>5.64</v>
      </c>
      <c r="J19" s="1360">
        <v>7.73</v>
      </c>
    </row>
    <row r="20" spans="1:10" x14ac:dyDescent="0.25">
      <c r="A20" s="1359">
        <v>17</v>
      </c>
      <c r="B20" t="s">
        <v>164</v>
      </c>
      <c r="C20" t="s">
        <v>113</v>
      </c>
      <c r="D20" t="s">
        <v>164</v>
      </c>
      <c r="E20" t="s">
        <v>115</v>
      </c>
      <c r="F20" t="s">
        <v>3</v>
      </c>
      <c r="G20" t="s">
        <v>165</v>
      </c>
      <c r="H20" s="1360">
        <v>5.21</v>
      </c>
      <c r="I20" s="1360">
        <v>2.99</v>
      </c>
      <c r="J20" s="1360">
        <v>7.43</v>
      </c>
    </row>
    <row r="21" spans="1:10" x14ac:dyDescent="0.25">
      <c r="A21" s="1359">
        <v>18</v>
      </c>
      <c r="B21" t="s">
        <v>171</v>
      </c>
      <c r="C21" t="s">
        <v>113</v>
      </c>
      <c r="D21" t="s">
        <v>172</v>
      </c>
      <c r="E21" t="s">
        <v>115</v>
      </c>
      <c r="F21" t="s">
        <v>6</v>
      </c>
      <c r="G21" t="s">
        <v>173</v>
      </c>
      <c r="H21" s="1360">
        <v>7.39</v>
      </c>
      <c r="I21" s="1360">
        <v>7.39</v>
      </c>
      <c r="J21" s="1360">
        <v>7.38</v>
      </c>
    </row>
    <row r="22" spans="1:10" x14ac:dyDescent="0.25">
      <c r="A22" s="1359">
        <v>19</v>
      </c>
      <c r="B22" t="s">
        <v>146</v>
      </c>
      <c r="C22" t="s">
        <v>113</v>
      </c>
      <c r="D22" t="s">
        <v>146</v>
      </c>
      <c r="E22" t="s">
        <v>115</v>
      </c>
      <c r="F22" t="s">
        <v>4</v>
      </c>
      <c r="G22" t="s">
        <v>147</v>
      </c>
      <c r="H22" s="1361">
        <v>7.4</v>
      </c>
      <c r="I22" s="1361">
        <v>7.5</v>
      </c>
      <c r="J22" s="1361">
        <v>7.29</v>
      </c>
    </row>
    <row r="23" spans="1:10" x14ac:dyDescent="0.25">
      <c r="A23" s="1359">
        <v>20</v>
      </c>
      <c r="B23" t="s">
        <v>166</v>
      </c>
      <c r="C23" t="s">
        <v>113</v>
      </c>
      <c r="D23" t="s">
        <v>166</v>
      </c>
      <c r="E23" t="s">
        <v>115</v>
      </c>
      <c r="F23" t="s">
        <v>3</v>
      </c>
      <c r="G23" t="s">
        <v>167</v>
      </c>
      <c r="H23" s="1361">
        <v>5.33</v>
      </c>
      <c r="I23" s="1361">
        <v>3.54</v>
      </c>
      <c r="J23" s="1361">
        <v>7.12</v>
      </c>
    </row>
    <row r="24" spans="1:10" x14ac:dyDescent="0.25">
      <c r="A24" s="1359">
        <v>21</v>
      </c>
      <c r="B24" t="s">
        <v>186</v>
      </c>
      <c r="C24" t="s">
        <v>113</v>
      </c>
      <c r="D24" t="s">
        <v>186</v>
      </c>
      <c r="E24" t="s">
        <v>115</v>
      </c>
      <c r="F24" t="s">
        <v>5</v>
      </c>
      <c r="G24" t="s">
        <v>187</v>
      </c>
      <c r="H24" s="1360">
        <v>6.44</v>
      </c>
      <c r="I24" s="1360">
        <v>5.83</v>
      </c>
      <c r="J24" s="1360">
        <v>7.05</v>
      </c>
    </row>
    <row r="25" spans="1:10" s="1359" customFormat="1" x14ac:dyDescent="0.25">
      <c r="A25" s="1359">
        <v>22</v>
      </c>
      <c r="B25" t="s">
        <v>222</v>
      </c>
      <c r="C25" t="s">
        <v>132</v>
      </c>
      <c r="D25" t="s">
        <v>222</v>
      </c>
      <c r="E25" t="s">
        <v>134</v>
      </c>
      <c r="F25" t="s">
        <v>9</v>
      </c>
      <c r="G25" t="s">
        <v>223</v>
      </c>
      <c r="H25" s="1360">
        <v>6.14</v>
      </c>
      <c r="I25" s="1360">
        <v>5.35</v>
      </c>
      <c r="J25" s="1360">
        <v>6.92</v>
      </c>
    </row>
    <row r="26" spans="1:10" s="1359" customFormat="1" x14ac:dyDescent="0.25">
      <c r="A26" s="1359">
        <v>23</v>
      </c>
      <c r="B26" t="s">
        <v>128</v>
      </c>
      <c r="C26" t="s">
        <v>113</v>
      </c>
      <c r="D26" t="s">
        <v>128</v>
      </c>
      <c r="E26" t="s">
        <v>115</v>
      </c>
      <c r="F26" t="s">
        <v>8</v>
      </c>
      <c r="G26" t="s">
        <v>129</v>
      </c>
      <c r="H26" s="1360">
        <v>5.17</v>
      </c>
      <c r="I26" s="1360">
        <v>3.49</v>
      </c>
      <c r="J26" s="1360">
        <v>6.85</v>
      </c>
    </row>
    <row r="27" spans="1:10" s="1359" customFormat="1" x14ac:dyDescent="0.25">
      <c r="A27" s="1359">
        <v>24</v>
      </c>
      <c r="B27" t="s">
        <v>188</v>
      </c>
      <c r="C27" t="s">
        <v>113</v>
      </c>
      <c r="D27" t="s">
        <v>188</v>
      </c>
      <c r="E27" t="s">
        <v>115</v>
      </c>
      <c r="F27" t="s">
        <v>5</v>
      </c>
      <c r="G27" t="s">
        <v>189</v>
      </c>
      <c r="H27" s="1360">
        <v>6.94</v>
      </c>
      <c r="I27" s="1360">
        <v>7.1</v>
      </c>
      <c r="J27" s="1360">
        <v>6.78</v>
      </c>
    </row>
    <row r="28" spans="1:10" x14ac:dyDescent="0.25">
      <c r="A28" s="1359">
        <v>25</v>
      </c>
      <c r="B28" t="s">
        <v>218</v>
      </c>
      <c r="C28" t="s">
        <v>132</v>
      </c>
      <c r="D28" t="s">
        <v>218</v>
      </c>
      <c r="E28" t="s">
        <v>134</v>
      </c>
      <c r="F28" t="s">
        <v>9</v>
      </c>
      <c r="G28" t="s">
        <v>219</v>
      </c>
      <c r="H28" s="1360">
        <v>5.61</v>
      </c>
      <c r="I28" s="1360">
        <v>4.66</v>
      </c>
      <c r="J28" s="1360">
        <v>6.56</v>
      </c>
    </row>
    <row r="29" spans="1:10" x14ac:dyDescent="0.25">
      <c r="A29" s="1359">
        <v>26</v>
      </c>
      <c r="B29" t="s">
        <v>174</v>
      </c>
      <c r="C29" t="s">
        <v>113</v>
      </c>
      <c r="D29" t="s">
        <v>175</v>
      </c>
      <c r="E29" t="s">
        <v>115</v>
      </c>
      <c r="F29" t="s">
        <v>6</v>
      </c>
      <c r="G29" t="s">
        <v>176</v>
      </c>
      <c r="H29" s="1360">
        <v>4.1399999999999997</v>
      </c>
      <c r="I29" s="1360">
        <v>1.73</v>
      </c>
      <c r="J29" s="1360">
        <v>6.55</v>
      </c>
    </row>
    <row r="30" spans="1:10" s="1359" customFormat="1" x14ac:dyDescent="0.25">
      <c r="A30" s="1359">
        <v>27</v>
      </c>
      <c r="B30" t="s">
        <v>148</v>
      </c>
      <c r="C30" t="s">
        <v>113</v>
      </c>
      <c r="D30" t="s">
        <v>148</v>
      </c>
      <c r="E30" t="s">
        <v>115</v>
      </c>
      <c r="F30" t="s">
        <v>4</v>
      </c>
      <c r="G30" t="s">
        <v>149</v>
      </c>
      <c r="H30" s="1360">
        <v>6.58</v>
      </c>
      <c r="I30" s="1360">
        <v>6.7</v>
      </c>
      <c r="J30" s="1360">
        <v>6.45</v>
      </c>
    </row>
    <row r="31" spans="1:10" x14ac:dyDescent="0.25">
      <c r="A31" s="1359">
        <v>28</v>
      </c>
      <c r="B31" t="s">
        <v>194</v>
      </c>
      <c r="C31" t="s">
        <v>113</v>
      </c>
      <c r="D31" t="s">
        <v>195</v>
      </c>
      <c r="E31" t="s">
        <v>115</v>
      </c>
      <c r="F31" t="s">
        <v>7</v>
      </c>
      <c r="G31" t="s">
        <v>196</v>
      </c>
      <c r="H31" s="1361">
        <v>5.64</v>
      </c>
      <c r="I31" s="1361">
        <v>5.25</v>
      </c>
      <c r="J31" s="1361">
        <v>6.02</v>
      </c>
    </row>
    <row r="32" spans="1:10" s="1359" customFormat="1" x14ac:dyDescent="0.25">
      <c r="A32" s="1359">
        <v>29</v>
      </c>
      <c r="B32" t="s">
        <v>210</v>
      </c>
      <c r="C32" t="s">
        <v>132</v>
      </c>
      <c r="D32" t="s">
        <v>210</v>
      </c>
      <c r="E32" t="s">
        <v>134</v>
      </c>
      <c r="F32" t="s">
        <v>10</v>
      </c>
      <c r="G32" t="s">
        <v>211</v>
      </c>
      <c r="H32" s="1360">
        <v>5.45</v>
      </c>
      <c r="I32" s="1360">
        <v>5</v>
      </c>
      <c r="J32" s="1360">
        <v>5.91</v>
      </c>
    </row>
    <row r="33" spans="1:10" x14ac:dyDescent="0.25">
      <c r="A33" s="1359">
        <v>30</v>
      </c>
      <c r="B33" t="s">
        <v>206</v>
      </c>
      <c r="C33" t="s">
        <v>132</v>
      </c>
      <c r="D33" t="s">
        <v>206</v>
      </c>
      <c r="E33" t="s">
        <v>134</v>
      </c>
      <c r="F33" t="s">
        <v>10</v>
      </c>
      <c r="G33" t="s">
        <v>207</v>
      </c>
      <c r="H33" s="1360">
        <v>4.7699999999999996</v>
      </c>
      <c r="I33" s="1360">
        <v>3.74</v>
      </c>
      <c r="J33" s="1360">
        <v>5.8</v>
      </c>
    </row>
    <row r="34" spans="1:10" s="1359" customFormat="1" x14ac:dyDescent="0.25">
      <c r="A34" s="1359">
        <v>31</v>
      </c>
      <c r="B34" t="s">
        <v>136</v>
      </c>
      <c r="C34" t="s">
        <v>132</v>
      </c>
      <c r="D34" t="s">
        <v>136</v>
      </c>
      <c r="E34" t="s">
        <v>134</v>
      </c>
      <c r="F34" t="s">
        <v>11</v>
      </c>
      <c r="G34" t="s">
        <v>137</v>
      </c>
      <c r="H34" s="1360">
        <v>4.62</v>
      </c>
      <c r="I34" s="1360">
        <v>3.5</v>
      </c>
      <c r="J34" s="1360">
        <v>5.75</v>
      </c>
    </row>
    <row r="35" spans="1:10" x14ac:dyDescent="0.25">
      <c r="A35" s="1359">
        <v>32</v>
      </c>
      <c r="B35" t="s">
        <v>212</v>
      </c>
      <c r="C35" t="s">
        <v>132</v>
      </c>
      <c r="D35" t="s">
        <v>212</v>
      </c>
      <c r="E35" t="s">
        <v>134</v>
      </c>
      <c r="F35" t="s">
        <v>9</v>
      </c>
      <c r="G35" t="s">
        <v>213</v>
      </c>
      <c r="H35" s="1360">
        <v>5.3</v>
      </c>
      <c r="I35" s="1360">
        <v>5.1100000000000003</v>
      </c>
      <c r="J35" s="1360">
        <v>5.49</v>
      </c>
    </row>
    <row r="36" spans="1:10" x14ac:dyDescent="0.25">
      <c r="A36" s="1359">
        <v>33</v>
      </c>
      <c r="B36" t="s">
        <v>197</v>
      </c>
      <c r="C36" t="s">
        <v>113</v>
      </c>
      <c r="D36" t="s">
        <v>198</v>
      </c>
      <c r="E36" t="s">
        <v>115</v>
      </c>
      <c r="F36" t="s">
        <v>7</v>
      </c>
      <c r="G36" t="s">
        <v>199</v>
      </c>
      <c r="H36" s="1360">
        <v>4.0999999999999996</v>
      </c>
      <c r="I36" s="1360">
        <v>2.95</v>
      </c>
      <c r="J36" s="1360">
        <v>5.25</v>
      </c>
    </row>
    <row r="37" spans="1:10" x14ac:dyDescent="0.25">
      <c r="A37" s="1359">
        <v>34</v>
      </c>
      <c r="B37" t="s">
        <v>177</v>
      </c>
      <c r="C37" t="s">
        <v>113</v>
      </c>
      <c r="D37" t="s">
        <v>178</v>
      </c>
      <c r="E37" t="s">
        <v>115</v>
      </c>
      <c r="F37" t="s">
        <v>6</v>
      </c>
      <c r="G37" t="s">
        <v>179</v>
      </c>
      <c r="H37" s="1360">
        <v>3.84</v>
      </c>
      <c r="I37" s="1360">
        <v>2.87</v>
      </c>
      <c r="J37" s="1360">
        <v>4.82</v>
      </c>
    </row>
    <row r="38" spans="1:10" x14ac:dyDescent="0.25">
      <c r="A38" s="1359">
        <v>35</v>
      </c>
      <c r="B38" t="s">
        <v>190</v>
      </c>
      <c r="C38" t="s">
        <v>113</v>
      </c>
      <c r="D38" t="s">
        <v>190</v>
      </c>
      <c r="E38" t="s">
        <v>115</v>
      </c>
      <c r="F38" t="s">
        <v>5</v>
      </c>
      <c r="G38" t="s">
        <v>191</v>
      </c>
      <c r="H38" s="1360">
        <v>4.63</v>
      </c>
      <c r="I38" s="1360">
        <v>4.45</v>
      </c>
      <c r="J38" s="1360">
        <v>4.8099999999999996</v>
      </c>
    </row>
    <row r="39" spans="1:10" x14ac:dyDescent="0.25">
      <c r="A39" s="1359">
        <v>36</v>
      </c>
      <c r="B39" t="s">
        <v>192</v>
      </c>
      <c r="C39" t="s">
        <v>113</v>
      </c>
      <c r="D39" t="s">
        <v>192</v>
      </c>
      <c r="E39" t="s">
        <v>115</v>
      </c>
      <c r="F39" t="s">
        <v>5</v>
      </c>
      <c r="G39" t="s">
        <v>193</v>
      </c>
      <c r="H39" s="1360">
        <v>4.47</v>
      </c>
      <c r="I39" s="1360">
        <v>4.2</v>
      </c>
      <c r="J39" s="1360">
        <v>4.74</v>
      </c>
    </row>
    <row r="40" spans="1:10" x14ac:dyDescent="0.25">
      <c r="A40" s="1359">
        <v>37</v>
      </c>
      <c r="B40" t="s">
        <v>133</v>
      </c>
      <c r="C40" t="s">
        <v>132</v>
      </c>
      <c r="D40" t="s">
        <v>133</v>
      </c>
      <c r="E40" t="s">
        <v>134</v>
      </c>
      <c r="F40" t="s">
        <v>11</v>
      </c>
      <c r="G40" t="s">
        <v>135</v>
      </c>
      <c r="H40" s="1360">
        <v>4.09</v>
      </c>
      <c r="I40" s="1360">
        <v>3.7</v>
      </c>
      <c r="J40" s="1360">
        <v>4.4800000000000004</v>
      </c>
    </row>
    <row r="41" spans="1:10" x14ac:dyDescent="0.25">
      <c r="A41" s="1359">
        <v>38</v>
      </c>
      <c r="B41" t="s">
        <v>214</v>
      </c>
      <c r="C41" t="s">
        <v>132</v>
      </c>
      <c r="D41" t="s">
        <v>214</v>
      </c>
      <c r="E41" t="s">
        <v>134</v>
      </c>
      <c r="F41" t="s">
        <v>9</v>
      </c>
      <c r="G41" t="s">
        <v>215</v>
      </c>
      <c r="H41" s="1360">
        <v>4.92</v>
      </c>
      <c r="I41" s="1360">
        <v>5.55</v>
      </c>
      <c r="J41" s="1360">
        <v>4.3</v>
      </c>
    </row>
    <row r="42" spans="1:10" s="1359" customFormat="1" x14ac:dyDescent="0.25">
      <c r="A42" s="1359">
        <v>39</v>
      </c>
      <c r="B42" t="s">
        <v>216</v>
      </c>
      <c r="C42" t="s">
        <v>132</v>
      </c>
      <c r="D42" t="s">
        <v>216</v>
      </c>
      <c r="E42" t="s">
        <v>134</v>
      </c>
      <c r="F42" t="s">
        <v>9</v>
      </c>
      <c r="G42" t="s">
        <v>217</v>
      </c>
      <c r="H42" s="1360">
        <v>5.08</v>
      </c>
      <c r="I42" s="1360">
        <v>5.92</v>
      </c>
      <c r="J42" s="1360">
        <v>4.2300000000000004</v>
      </c>
    </row>
    <row r="43" spans="1:10" x14ac:dyDescent="0.25">
      <c r="A43" s="1359">
        <v>40</v>
      </c>
      <c r="B43" t="s">
        <v>208</v>
      </c>
      <c r="C43" t="s">
        <v>132</v>
      </c>
      <c r="D43" t="s">
        <v>208</v>
      </c>
      <c r="E43" t="s">
        <v>134</v>
      </c>
      <c r="F43" t="s">
        <v>10</v>
      </c>
      <c r="G43" t="s">
        <v>209</v>
      </c>
      <c r="H43" s="1360">
        <v>4.32</v>
      </c>
      <c r="I43" s="1360">
        <v>4.5</v>
      </c>
      <c r="J43" s="1360">
        <v>4.13</v>
      </c>
    </row>
    <row r="44" spans="1:10" x14ac:dyDescent="0.25">
      <c r="A44" s="1359">
        <v>41</v>
      </c>
      <c r="B44" t="s">
        <v>180</v>
      </c>
      <c r="C44" t="s">
        <v>113</v>
      </c>
      <c r="D44" t="s">
        <v>181</v>
      </c>
      <c r="E44" t="s">
        <v>115</v>
      </c>
      <c r="F44" t="s">
        <v>6</v>
      </c>
      <c r="G44" t="s">
        <v>182</v>
      </c>
      <c r="H44" s="1360">
        <v>4.57</v>
      </c>
      <c r="I44" s="1360">
        <v>5.07</v>
      </c>
      <c r="J44" s="1360">
        <v>4.07</v>
      </c>
    </row>
    <row r="45" spans="1:10" x14ac:dyDescent="0.25">
      <c r="A45" s="1359">
        <v>42</v>
      </c>
      <c r="B45" t="s">
        <v>220</v>
      </c>
      <c r="C45" t="s">
        <v>132</v>
      </c>
      <c r="D45" t="s">
        <v>220</v>
      </c>
      <c r="E45" t="s">
        <v>134</v>
      </c>
      <c r="F45" t="s">
        <v>9</v>
      </c>
      <c r="G45" t="s">
        <v>221</v>
      </c>
      <c r="H45" s="1360">
        <v>4.8499999999999996</v>
      </c>
      <c r="I45" s="1360">
        <v>5.85</v>
      </c>
      <c r="J45" s="1360">
        <v>3.85</v>
      </c>
    </row>
    <row r="46" spans="1:10" x14ac:dyDescent="0.25">
      <c r="A46" s="1359">
        <v>43</v>
      </c>
      <c r="B46" t="s">
        <v>138</v>
      </c>
      <c r="C46" t="s">
        <v>132</v>
      </c>
      <c r="D46" t="s">
        <v>138</v>
      </c>
      <c r="E46" t="s">
        <v>134</v>
      </c>
      <c r="F46" t="s">
        <v>11</v>
      </c>
      <c r="G46" t="s">
        <v>139</v>
      </c>
      <c r="H46" s="1360">
        <v>4.24</v>
      </c>
      <c r="I46" s="1360">
        <v>4.7699999999999996</v>
      </c>
      <c r="J46" s="1360">
        <v>3.72</v>
      </c>
    </row>
    <row r="47" spans="1:10" x14ac:dyDescent="0.25">
      <c r="A47" s="1359">
        <v>44</v>
      </c>
      <c r="B47" t="s">
        <v>150</v>
      </c>
      <c r="C47" t="s">
        <v>113</v>
      </c>
      <c r="D47" t="s">
        <v>150</v>
      </c>
      <c r="E47" t="s">
        <v>115</v>
      </c>
      <c r="F47" t="s">
        <v>4</v>
      </c>
      <c r="G47" t="s">
        <v>151</v>
      </c>
      <c r="H47" s="1360">
        <v>4.53</v>
      </c>
      <c r="I47" s="1360">
        <v>5.46</v>
      </c>
      <c r="J47" s="1360">
        <v>3.61</v>
      </c>
    </row>
    <row r="48" spans="1:10" x14ac:dyDescent="0.25">
      <c r="A48" s="1359">
        <v>45</v>
      </c>
      <c r="B48" t="s">
        <v>200</v>
      </c>
      <c r="C48" t="s">
        <v>113</v>
      </c>
      <c r="D48" t="s">
        <v>201</v>
      </c>
      <c r="E48" t="s">
        <v>115</v>
      </c>
      <c r="F48" t="s">
        <v>7</v>
      </c>
      <c r="G48" t="s">
        <v>202</v>
      </c>
      <c r="H48" s="1360">
        <v>2.78</v>
      </c>
      <c r="I48" s="1360">
        <v>2.1800000000000002</v>
      </c>
      <c r="J48" s="1360">
        <v>3.39</v>
      </c>
    </row>
    <row r="49" spans="1:10" x14ac:dyDescent="0.25">
      <c r="A49" s="1359">
        <v>46</v>
      </c>
      <c r="B49" t="s">
        <v>183</v>
      </c>
      <c r="C49" t="s">
        <v>113</v>
      </c>
      <c r="D49" t="s">
        <v>184</v>
      </c>
      <c r="E49" t="s">
        <v>115</v>
      </c>
      <c r="F49" t="s">
        <v>6</v>
      </c>
      <c r="G49" t="s">
        <v>185</v>
      </c>
      <c r="H49" s="1360">
        <v>3.27</v>
      </c>
      <c r="I49" s="1360">
        <v>3.9</v>
      </c>
      <c r="J49" s="1360">
        <v>2.65</v>
      </c>
    </row>
    <row r="50" spans="1:10" x14ac:dyDescent="0.25">
      <c r="A50" s="1359">
        <v>47</v>
      </c>
      <c r="B50" t="s">
        <v>130</v>
      </c>
      <c r="C50" t="s">
        <v>113</v>
      </c>
      <c r="D50" t="s">
        <v>130</v>
      </c>
      <c r="E50" t="s">
        <v>115</v>
      </c>
      <c r="F50" t="s">
        <v>8</v>
      </c>
      <c r="G50" t="s">
        <v>131</v>
      </c>
      <c r="H50" s="1360">
        <v>4.6399999999999997</v>
      </c>
      <c r="I50" s="1360">
        <v>6.67</v>
      </c>
      <c r="J50" s="1360">
        <v>2.61</v>
      </c>
    </row>
    <row r="51" spans="1:10" x14ac:dyDescent="0.25">
      <c r="A51" s="1359">
        <v>48</v>
      </c>
      <c r="B51" t="s">
        <v>152</v>
      </c>
      <c r="C51" t="s">
        <v>113</v>
      </c>
      <c r="D51" t="s">
        <v>152</v>
      </c>
      <c r="E51" t="s">
        <v>115</v>
      </c>
      <c r="F51" t="s">
        <v>4</v>
      </c>
      <c r="G51" t="s">
        <v>153</v>
      </c>
      <c r="H51" s="1360">
        <v>3.58</v>
      </c>
      <c r="I51" s="1360">
        <v>5.16</v>
      </c>
      <c r="J51" s="1360">
        <v>2</v>
      </c>
    </row>
    <row r="52" spans="1:10" x14ac:dyDescent="0.25">
      <c r="A52" s="1359">
        <v>49</v>
      </c>
      <c r="B52" t="s">
        <v>203</v>
      </c>
      <c r="C52" t="s">
        <v>113</v>
      </c>
      <c r="D52" t="s">
        <v>204</v>
      </c>
      <c r="E52" t="s">
        <v>115</v>
      </c>
      <c r="F52" t="s">
        <v>7</v>
      </c>
      <c r="G52" t="s">
        <v>205</v>
      </c>
      <c r="H52" s="1360">
        <v>1.1299999999999999</v>
      </c>
      <c r="I52" s="1360">
        <v>1.45</v>
      </c>
      <c r="J52" s="1360">
        <v>0.81</v>
      </c>
    </row>
    <row r="61" spans="1:10" x14ac:dyDescent="0.25">
      <c r="H61" s="1360"/>
      <c r="I61" s="1360"/>
      <c r="J61" s="1360"/>
    </row>
    <row r="62" spans="1:10" x14ac:dyDescent="0.25">
      <c r="H62" s="1360"/>
      <c r="I62" s="1360"/>
      <c r="J62" s="1360"/>
    </row>
    <row r="63" spans="1:10" x14ac:dyDescent="0.25">
      <c r="H63" s="1360"/>
      <c r="I63" s="1360"/>
      <c r="J63" s="1360"/>
    </row>
    <row r="64" spans="1:10" x14ac:dyDescent="0.25">
      <c r="H64" s="1360"/>
      <c r="I64" s="1360"/>
      <c r="J64" s="1360"/>
    </row>
    <row r="65" spans="8:10" x14ac:dyDescent="0.25">
      <c r="H65" s="1360"/>
      <c r="I65" s="1360"/>
      <c r="J65" s="1360"/>
    </row>
    <row r="66" spans="8:10" x14ac:dyDescent="0.25">
      <c r="H66" s="1360"/>
      <c r="I66" s="1360"/>
      <c r="J66" s="1360"/>
    </row>
    <row r="67" spans="8:10" x14ac:dyDescent="0.25">
      <c r="H67" s="1360"/>
      <c r="I67" s="1360"/>
      <c r="J67" s="1360"/>
    </row>
    <row r="68" spans="8:10" x14ac:dyDescent="0.25">
      <c r="H68" s="1360"/>
      <c r="I68" s="1360"/>
      <c r="J68" s="1360"/>
    </row>
    <row r="69" spans="8:10" x14ac:dyDescent="0.25">
      <c r="H69" s="1360"/>
      <c r="I69" s="1360"/>
      <c r="J69" s="1360"/>
    </row>
  </sheetData>
  <hyperlinks>
    <hyperlink ref="A1" location="'Contents'!A1" display="Back to Contents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2" sqref="A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171" t="s">
        <v>15</v>
      </c>
    </row>
    <row r="3" spans="1:5" x14ac:dyDescent="0.2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25">
      <c r="A4" s="4"/>
      <c r="B4" s="175" t="s">
        <v>3</v>
      </c>
      <c r="C4" s="176">
        <v>6.0307955519999998</v>
      </c>
      <c r="D4" s="177">
        <v>3.0188078489999999</v>
      </c>
      <c r="E4" s="178">
        <v>9.0427832549999998</v>
      </c>
    </row>
    <row r="5" spans="1:5" x14ac:dyDescent="0.25">
      <c r="A5" s="4"/>
      <c r="B5" s="179" t="s">
        <v>298</v>
      </c>
      <c r="C5" s="180">
        <v>6.7076957200000003</v>
      </c>
      <c r="D5" s="181">
        <v>5.9098590910000004</v>
      </c>
      <c r="E5" s="182">
        <v>7.5055323490000001</v>
      </c>
    </row>
    <row r="6" spans="1:5" x14ac:dyDescent="0.25">
      <c r="A6" s="4"/>
      <c r="B6" s="183" t="s">
        <v>4</v>
      </c>
      <c r="C6" s="184">
        <v>6.2475049900000004</v>
      </c>
      <c r="D6" s="185">
        <v>6.3535960459999998</v>
      </c>
      <c r="E6" s="186">
        <v>6.141413934</v>
      </c>
    </row>
    <row r="7" spans="1:5" x14ac:dyDescent="0.25">
      <c r="A7" s="4"/>
      <c r="B7" s="187" t="s">
        <v>5</v>
      </c>
      <c r="C7" s="188">
        <v>5.6187624749999996</v>
      </c>
      <c r="D7" s="189">
        <v>5.394106753</v>
      </c>
      <c r="E7" s="190">
        <v>5.8434181980000002</v>
      </c>
    </row>
    <row r="8" spans="1:5" x14ac:dyDescent="0.25">
      <c r="A8" s="4"/>
      <c r="B8" s="191" t="s">
        <v>6</v>
      </c>
      <c r="C8" s="192">
        <v>4.8752495009999999</v>
      </c>
      <c r="D8" s="193">
        <v>4.0624012609999998</v>
      </c>
      <c r="E8" s="194">
        <v>5.6880977420000001</v>
      </c>
    </row>
    <row r="9" spans="1:5" x14ac:dyDescent="0.25">
      <c r="A9" s="4"/>
      <c r="B9" s="195" t="s">
        <v>10</v>
      </c>
      <c r="C9" s="196">
        <v>4.8484848490000001</v>
      </c>
      <c r="D9" s="197">
        <v>4.4147582700000001</v>
      </c>
      <c r="E9" s="198">
        <v>5.282211427</v>
      </c>
    </row>
    <row r="10" spans="1:5" x14ac:dyDescent="0.25">
      <c r="A10" s="4"/>
      <c r="B10" s="199" t="s">
        <v>9</v>
      </c>
      <c r="C10" s="200">
        <v>5.3156565660000004</v>
      </c>
      <c r="D10" s="201">
        <v>5.4069048070000001</v>
      </c>
      <c r="E10" s="202">
        <v>5.2244083239999997</v>
      </c>
    </row>
    <row r="11" spans="1:5" x14ac:dyDescent="0.25">
      <c r="A11" s="4"/>
      <c r="B11" s="203" t="s">
        <v>11</v>
      </c>
      <c r="C11" s="204">
        <v>4.3181818180000002</v>
      </c>
      <c r="D11" s="205">
        <v>3.98744912</v>
      </c>
      <c r="E11" s="206">
        <v>4.6489145159999996</v>
      </c>
    </row>
    <row r="12" spans="1:5" x14ac:dyDescent="0.25">
      <c r="A12" s="4"/>
      <c r="B12" s="207" t="s">
        <v>7</v>
      </c>
      <c r="C12" s="208">
        <v>3.4131736529999999</v>
      </c>
      <c r="D12" s="209">
        <v>2.9581324160000002</v>
      </c>
      <c r="E12" s="210">
        <v>3.86821489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6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368" t="s">
        <v>15</v>
      </c>
    </row>
    <row r="2" spans="1:13" x14ac:dyDescent="0.25">
      <c r="C2" s="403" t="s">
        <v>228</v>
      </c>
      <c r="J2" s="589" t="s">
        <v>268</v>
      </c>
    </row>
    <row r="3" spans="1:13" x14ac:dyDescent="0.25">
      <c r="A3" s="404" t="s">
        <v>107</v>
      </c>
      <c r="B3" s="405" t="s">
        <v>110</v>
      </c>
      <c r="C3" s="406" t="s">
        <v>111</v>
      </c>
      <c r="D3" s="407" t="s">
        <v>0</v>
      </c>
      <c r="E3" s="408" t="s">
        <v>1</v>
      </c>
      <c r="F3" s="409" t="s">
        <v>229</v>
      </c>
      <c r="H3" s="590" t="s">
        <v>107</v>
      </c>
      <c r="I3" s="591" t="s">
        <v>110</v>
      </c>
      <c r="J3" s="592" t="s">
        <v>111</v>
      </c>
      <c r="K3" s="593" t="s">
        <v>0</v>
      </c>
      <c r="L3" s="594" t="s">
        <v>1</v>
      </c>
      <c r="M3" s="595" t="s">
        <v>229</v>
      </c>
    </row>
    <row r="4" spans="1:13" s="1359" customFormat="1" x14ac:dyDescent="0.25">
      <c r="A4" s="404"/>
      <c r="B4" s="405"/>
      <c r="D4" s="407"/>
      <c r="E4" s="408"/>
      <c r="F4" s="409"/>
      <c r="H4" s="590"/>
      <c r="I4" s="591"/>
      <c r="J4" s="592"/>
      <c r="K4" s="593"/>
      <c r="L4" s="594"/>
      <c r="M4" s="595"/>
    </row>
    <row r="5" spans="1:13" s="1359" customFormat="1" x14ac:dyDescent="0.25">
      <c r="A5" s="404"/>
      <c r="B5" s="405"/>
      <c r="D5" s="407"/>
      <c r="E5" s="408"/>
      <c r="F5" s="409"/>
      <c r="H5" s="590"/>
      <c r="I5" s="591"/>
      <c r="J5" s="592"/>
      <c r="K5" s="593"/>
      <c r="L5" s="594"/>
      <c r="M5" s="595"/>
    </row>
    <row r="6" spans="1:13" s="1359" customFormat="1" x14ac:dyDescent="0.25">
      <c r="A6" s="404"/>
      <c r="B6" s="405"/>
      <c r="D6" s="407"/>
      <c r="E6" s="408"/>
      <c r="F6" s="409"/>
      <c r="H6" s="590"/>
      <c r="I6" s="591"/>
      <c r="J6" s="592"/>
      <c r="K6" s="593"/>
      <c r="L6" s="594"/>
      <c r="M6" s="595"/>
    </row>
    <row r="7" spans="1:13" s="1359" customFormat="1" x14ac:dyDescent="0.25">
      <c r="A7" s="404"/>
      <c r="B7" s="405"/>
      <c r="D7" s="407"/>
      <c r="E7" s="408"/>
      <c r="F7" s="409"/>
      <c r="H7" s="590"/>
      <c r="I7" s="591"/>
      <c r="J7" s="592"/>
      <c r="K7" s="593"/>
      <c r="L7" s="594"/>
      <c r="M7" s="595"/>
    </row>
    <row r="8" spans="1:13" x14ac:dyDescent="0.25">
      <c r="A8">
        <v>1</v>
      </c>
      <c r="B8" t="s">
        <v>3</v>
      </c>
      <c r="C8" t="s">
        <v>230</v>
      </c>
      <c r="D8" s="410">
        <v>7.26</v>
      </c>
      <c r="E8" s="411">
        <v>3.46</v>
      </c>
      <c r="F8" s="412">
        <v>11.06</v>
      </c>
      <c r="H8">
        <v>1</v>
      </c>
      <c r="I8" t="s">
        <v>3</v>
      </c>
      <c r="J8" t="s">
        <v>230</v>
      </c>
      <c r="K8" s="596">
        <v>6.51</v>
      </c>
      <c r="L8" s="597">
        <v>2.81</v>
      </c>
      <c r="M8" s="598">
        <v>10.199999999999999</v>
      </c>
    </row>
    <row r="9" spans="1:13" x14ac:dyDescent="0.25">
      <c r="A9">
        <v>2</v>
      </c>
      <c r="B9" t="s">
        <v>3</v>
      </c>
      <c r="C9" t="s">
        <v>297</v>
      </c>
      <c r="D9" s="413">
        <v>7.22</v>
      </c>
      <c r="E9" s="414">
        <v>3.88</v>
      </c>
      <c r="F9" s="415">
        <v>10.56</v>
      </c>
      <c r="H9">
        <v>2</v>
      </c>
      <c r="I9" t="s">
        <v>3</v>
      </c>
      <c r="J9" t="s">
        <v>296</v>
      </c>
      <c r="K9" s="599">
        <v>6.59</v>
      </c>
      <c r="L9" s="600">
        <v>3.33</v>
      </c>
      <c r="M9" s="601">
        <v>9.85</v>
      </c>
    </row>
    <row r="10" spans="1:13" x14ac:dyDescent="0.25">
      <c r="A10">
        <v>3</v>
      </c>
      <c r="B10" t="s">
        <v>3</v>
      </c>
      <c r="C10" t="s">
        <v>296</v>
      </c>
      <c r="D10" s="416">
        <v>7.26</v>
      </c>
      <c r="E10" s="417">
        <v>4.0199999999999996</v>
      </c>
      <c r="F10" s="418">
        <v>10.5</v>
      </c>
      <c r="H10">
        <v>3</v>
      </c>
      <c r="I10" t="s">
        <v>3</v>
      </c>
      <c r="J10" t="s">
        <v>297</v>
      </c>
      <c r="K10" s="602">
        <v>6.49</v>
      </c>
      <c r="L10" s="603">
        <v>3.33</v>
      </c>
      <c r="M10" s="604">
        <v>9.64</v>
      </c>
    </row>
    <row r="11" spans="1:13" x14ac:dyDescent="0.25">
      <c r="A11">
        <v>4</v>
      </c>
      <c r="B11" t="s">
        <v>298</v>
      </c>
      <c r="C11" t="s">
        <v>233</v>
      </c>
      <c r="D11" s="419">
        <v>7.97</v>
      </c>
      <c r="E11" s="420">
        <v>6.18</v>
      </c>
      <c r="F11" s="421">
        <v>9.77</v>
      </c>
      <c r="H11">
        <v>4</v>
      </c>
      <c r="I11" t="s">
        <v>3</v>
      </c>
      <c r="J11" t="s">
        <v>231</v>
      </c>
      <c r="K11" s="605">
        <v>5.76</v>
      </c>
      <c r="L11" s="606">
        <v>2.4700000000000002</v>
      </c>
      <c r="M11" s="607">
        <v>9.0399999999999991</v>
      </c>
    </row>
    <row r="12" spans="1:13" x14ac:dyDescent="0.25">
      <c r="A12">
        <v>5</v>
      </c>
      <c r="B12" t="s">
        <v>3</v>
      </c>
      <c r="C12" t="s">
        <v>231</v>
      </c>
      <c r="D12" s="422">
        <v>6.24</v>
      </c>
      <c r="E12" s="423">
        <v>3.36</v>
      </c>
      <c r="F12" s="424">
        <v>9.11</v>
      </c>
      <c r="H12">
        <v>5</v>
      </c>
      <c r="I12" t="s">
        <v>298</v>
      </c>
      <c r="J12" t="s">
        <v>233</v>
      </c>
      <c r="K12" s="608">
        <v>7.32</v>
      </c>
      <c r="L12" s="609">
        <v>6.01</v>
      </c>
      <c r="M12" s="610">
        <v>8.6199999999999992</v>
      </c>
    </row>
    <row r="13" spans="1:13" x14ac:dyDescent="0.25">
      <c r="A13">
        <v>6</v>
      </c>
      <c r="B13" t="s">
        <v>298</v>
      </c>
      <c r="C13" t="s">
        <v>236</v>
      </c>
      <c r="D13" s="425">
        <v>7.1</v>
      </c>
      <c r="E13" s="426">
        <v>5.21</v>
      </c>
      <c r="F13" s="427">
        <v>9</v>
      </c>
      <c r="H13">
        <v>6</v>
      </c>
      <c r="I13" t="s">
        <v>6</v>
      </c>
      <c r="J13" t="s">
        <v>232</v>
      </c>
      <c r="K13" s="611">
        <v>5.8</v>
      </c>
      <c r="L13" s="612">
        <v>3.07</v>
      </c>
      <c r="M13" s="613">
        <v>8.5299999999999994</v>
      </c>
    </row>
    <row r="14" spans="1:13" x14ac:dyDescent="0.25">
      <c r="A14">
        <v>7</v>
      </c>
      <c r="B14" t="s">
        <v>3</v>
      </c>
      <c r="C14" t="s">
        <v>299</v>
      </c>
      <c r="D14" s="428">
        <v>5.04</v>
      </c>
      <c r="E14" s="429">
        <v>1.17</v>
      </c>
      <c r="F14" s="430">
        <v>8.91</v>
      </c>
      <c r="H14">
        <v>7</v>
      </c>
      <c r="I14" t="s">
        <v>3</v>
      </c>
      <c r="J14" t="s">
        <v>299</v>
      </c>
      <c r="K14" s="614">
        <v>4.78</v>
      </c>
      <c r="L14" s="615">
        <v>1.1299999999999999</v>
      </c>
      <c r="M14" s="616">
        <v>8.43</v>
      </c>
    </row>
    <row r="15" spans="1:13" x14ac:dyDescent="0.25">
      <c r="A15">
        <v>8</v>
      </c>
      <c r="B15" t="s">
        <v>6</v>
      </c>
      <c r="C15" t="s">
        <v>232</v>
      </c>
      <c r="D15" s="431">
        <v>6.27</v>
      </c>
      <c r="E15" s="432">
        <v>3.72</v>
      </c>
      <c r="F15" s="433">
        <v>8.83</v>
      </c>
      <c r="H15">
        <v>8</v>
      </c>
      <c r="I15" t="s">
        <v>298</v>
      </c>
      <c r="J15" t="s">
        <v>236</v>
      </c>
      <c r="K15" s="617">
        <v>6.42</v>
      </c>
      <c r="L15" s="618">
        <v>4.79</v>
      </c>
      <c r="M15" s="619">
        <v>8.06</v>
      </c>
    </row>
    <row r="16" spans="1:13" x14ac:dyDescent="0.25">
      <c r="A16">
        <v>9</v>
      </c>
      <c r="B16" t="s">
        <v>298</v>
      </c>
      <c r="C16" t="s">
        <v>240</v>
      </c>
      <c r="D16" s="434">
        <v>7.84</v>
      </c>
      <c r="E16" s="435">
        <v>7.14</v>
      </c>
      <c r="F16" s="436">
        <v>8.5399999999999991</v>
      </c>
      <c r="H16">
        <v>9</v>
      </c>
      <c r="I16" t="s">
        <v>298</v>
      </c>
      <c r="J16" t="s">
        <v>238</v>
      </c>
      <c r="K16" s="620">
        <v>6.24</v>
      </c>
      <c r="L16" s="621">
        <v>4.55</v>
      </c>
      <c r="M16" s="622">
        <v>7.93</v>
      </c>
    </row>
    <row r="17" spans="1:13" x14ac:dyDescent="0.25">
      <c r="A17">
        <v>10</v>
      </c>
      <c r="B17" t="s">
        <v>4</v>
      </c>
      <c r="C17" t="s">
        <v>234</v>
      </c>
      <c r="D17" s="437">
        <v>7.92</v>
      </c>
      <c r="E17" s="438">
        <v>7.3</v>
      </c>
      <c r="F17" s="439">
        <v>8.5299999999999994</v>
      </c>
      <c r="H17">
        <v>10</v>
      </c>
      <c r="I17" t="s">
        <v>298</v>
      </c>
      <c r="J17" t="s">
        <v>235</v>
      </c>
      <c r="K17" s="623">
        <v>7.36</v>
      </c>
      <c r="L17" s="624">
        <v>6.84</v>
      </c>
      <c r="M17" s="625">
        <v>7.88</v>
      </c>
    </row>
    <row r="18" spans="1:13" x14ac:dyDescent="0.25">
      <c r="A18">
        <v>11</v>
      </c>
      <c r="B18" t="s">
        <v>298</v>
      </c>
      <c r="C18" t="s">
        <v>235</v>
      </c>
      <c r="D18" s="440">
        <v>8.07</v>
      </c>
      <c r="E18" s="441">
        <v>7.71</v>
      </c>
      <c r="F18" s="442">
        <v>8.43</v>
      </c>
      <c r="H18">
        <v>11</v>
      </c>
      <c r="I18" t="s">
        <v>298</v>
      </c>
      <c r="J18" t="s">
        <v>240</v>
      </c>
      <c r="K18" s="626">
        <v>7.34</v>
      </c>
      <c r="L18" s="627">
        <v>6.8</v>
      </c>
      <c r="M18" s="628">
        <v>7.88</v>
      </c>
    </row>
    <row r="19" spans="1:13" x14ac:dyDescent="0.25">
      <c r="A19">
        <v>12</v>
      </c>
      <c r="B19" t="s">
        <v>298</v>
      </c>
      <c r="C19" t="s">
        <v>238</v>
      </c>
      <c r="D19" s="443">
        <v>6.64</v>
      </c>
      <c r="E19" s="444">
        <v>4.91</v>
      </c>
      <c r="F19" s="445">
        <v>8.3800000000000008</v>
      </c>
      <c r="H19">
        <v>12</v>
      </c>
      <c r="I19" t="s">
        <v>4</v>
      </c>
      <c r="J19" t="s">
        <v>241</v>
      </c>
      <c r="K19" s="629">
        <v>6.3</v>
      </c>
      <c r="L19" s="630">
        <v>4.8499999999999996</v>
      </c>
      <c r="M19" s="631">
        <v>7.75</v>
      </c>
    </row>
    <row r="20" spans="1:13" x14ac:dyDescent="0.25">
      <c r="A20">
        <v>13</v>
      </c>
      <c r="B20" t="s">
        <v>298</v>
      </c>
      <c r="C20" t="s">
        <v>237</v>
      </c>
      <c r="D20" s="446">
        <v>6.76</v>
      </c>
      <c r="E20" s="447">
        <v>5.23</v>
      </c>
      <c r="F20" s="448">
        <v>8.2799999999999994</v>
      </c>
      <c r="H20">
        <v>13</v>
      </c>
      <c r="I20" t="s">
        <v>4</v>
      </c>
      <c r="J20" t="s">
        <v>239</v>
      </c>
      <c r="K20" s="632">
        <v>6.96</v>
      </c>
      <c r="L20" s="633">
        <v>6.25</v>
      </c>
      <c r="M20" s="634">
        <v>7.68</v>
      </c>
    </row>
    <row r="21" spans="1:13" x14ac:dyDescent="0.25">
      <c r="A21">
        <v>14</v>
      </c>
      <c r="B21" t="s">
        <v>298</v>
      </c>
      <c r="C21" t="s">
        <v>243</v>
      </c>
      <c r="D21" s="449">
        <v>8.2200000000000006</v>
      </c>
      <c r="E21" s="450">
        <v>8.19</v>
      </c>
      <c r="F21" s="451">
        <v>8.26</v>
      </c>
      <c r="H21">
        <v>14</v>
      </c>
      <c r="I21" t="s">
        <v>298</v>
      </c>
      <c r="J21" t="s">
        <v>243</v>
      </c>
      <c r="K21" s="635">
        <v>7.73</v>
      </c>
      <c r="L21" s="636">
        <v>7.79</v>
      </c>
      <c r="M21" s="637">
        <v>7.68</v>
      </c>
    </row>
    <row r="22" spans="1:13" x14ac:dyDescent="0.25">
      <c r="A22">
        <v>15</v>
      </c>
      <c r="B22" t="s">
        <v>4</v>
      </c>
      <c r="C22" t="s">
        <v>239</v>
      </c>
      <c r="D22" s="452">
        <v>7.61</v>
      </c>
      <c r="E22" s="453">
        <v>7.3</v>
      </c>
      <c r="F22" s="454">
        <v>7.92</v>
      </c>
      <c r="H22">
        <v>15</v>
      </c>
      <c r="I22" t="s">
        <v>9</v>
      </c>
      <c r="J22" t="s">
        <v>257</v>
      </c>
      <c r="K22" s="638">
        <v>6.03</v>
      </c>
      <c r="L22" s="639">
        <v>4.41</v>
      </c>
      <c r="M22" s="640">
        <v>7.65</v>
      </c>
    </row>
    <row r="23" spans="1:13" x14ac:dyDescent="0.25">
      <c r="A23">
        <v>16</v>
      </c>
      <c r="B23" t="s">
        <v>298</v>
      </c>
      <c r="C23" t="s">
        <v>249</v>
      </c>
      <c r="D23" s="455">
        <v>5.68</v>
      </c>
      <c r="E23" s="456">
        <v>3.52</v>
      </c>
      <c r="F23" s="457">
        <v>7.84</v>
      </c>
      <c r="H23">
        <v>16</v>
      </c>
      <c r="I23" t="s">
        <v>4</v>
      </c>
      <c r="J23" t="s">
        <v>234</v>
      </c>
      <c r="K23" s="641">
        <v>7.36</v>
      </c>
      <c r="L23" s="642">
        <v>7.1</v>
      </c>
      <c r="M23" s="643">
        <v>7.62</v>
      </c>
    </row>
    <row r="24" spans="1:13" x14ac:dyDescent="0.25">
      <c r="A24">
        <v>17</v>
      </c>
      <c r="B24" t="s">
        <v>3</v>
      </c>
      <c r="C24" t="s">
        <v>244</v>
      </c>
      <c r="D24" s="458">
        <v>5.37</v>
      </c>
      <c r="E24" s="459">
        <v>2.9</v>
      </c>
      <c r="F24" s="460">
        <v>7.83</v>
      </c>
      <c r="H24">
        <v>17</v>
      </c>
      <c r="I24" t="s">
        <v>6</v>
      </c>
      <c r="J24" t="s">
        <v>242</v>
      </c>
      <c r="K24" s="644">
        <v>7.19</v>
      </c>
      <c r="L24" s="645">
        <v>7.03</v>
      </c>
      <c r="M24" s="646">
        <v>7.36</v>
      </c>
    </row>
    <row r="25" spans="1:13" x14ac:dyDescent="0.25">
      <c r="A25">
        <v>18</v>
      </c>
      <c r="B25" t="s">
        <v>4</v>
      </c>
      <c r="C25" t="s">
        <v>241</v>
      </c>
      <c r="D25" s="461">
        <v>7.03</v>
      </c>
      <c r="E25" s="462">
        <v>6.35</v>
      </c>
      <c r="F25" s="463">
        <v>7.7</v>
      </c>
      <c r="H25">
        <v>18</v>
      </c>
      <c r="I25" t="s">
        <v>10</v>
      </c>
      <c r="J25" t="s">
        <v>254</v>
      </c>
      <c r="K25" s="647">
        <v>4.8499999999999996</v>
      </c>
      <c r="L25" s="648">
        <v>2.35</v>
      </c>
      <c r="M25" s="649">
        <v>7.35</v>
      </c>
    </row>
    <row r="26" spans="1:13" x14ac:dyDescent="0.25">
      <c r="A26">
        <v>19</v>
      </c>
      <c r="B26" t="s">
        <v>6</v>
      </c>
      <c r="C26" t="s">
        <v>247</v>
      </c>
      <c r="D26" s="464">
        <v>4.75</v>
      </c>
      <c r="E26" s="465">
        <v>1.85</v>
      </c>
      <c r="F26" s="466">
        <v>7.65</v>
      </c>
      <c r="H26">
        <v>19</v>
      </c>
      <c r="I26" t="s">
        <v>5</v>
      </c>
      <c r="J26" t="s">
        <v>301</v>
      </c>
      <c r="K26" s="650">
        <v>6.36</v>
      </c>
      <c r="L26" s="651">
        <v>5.42</v>
      </c>
      <c r="M26" s="652">
        <v>7.3</v>
      </c>
    </row>
    <row r="27" spans="1:13" x14ac:dyDescent="0.25">
      <c r="A27">
        <v>20</v>
      </c>
      <c r="B27" t="s">
        <v>4</v>
      </c>
      <c r="C27" t="s">
        <v>245</v>
      </c>
      <c r="D27" s="467">
        <v>7.66</v>
      </c>
      <c r="E27" s="468">
        <v>7.83</v>
      </c>
      <c r="F27" s="469">
        <v>7.5</v>
      </c>
      <c r="H27">
        <v>20</v>
      </c>
      <c r="I27" t="s">
        <v>298</v>
      </c>
      <c r="J27" t="s">
        <v>237</v>
      </c>
      <c r="K27" s="653">
        <v>5.84</v>
      </c>
      <c r="L27" s="654">
        <v>4.46</v>
      </c>
      <c r="M27" s="655">
        <v>7.23</v>
      </c>
    </row>
    <row r="28" spans="1:13" x14ac:dyDescent="0.25">
      <c r="A28">
        <v>21</v>
      </c>
      <c r="B28" t="s">
        <v>6</v>
      </c>
      <c r="C28" t="s">
        <v>242</v>
      </c>
      <c r="D28" s="470">
        <v>7.57</v>
      </c>
      <c r="E28" s="471">
        <v>7.71</v>
      </c>
      <c r="F28" s="472">
        <v>7.43</v>
      </c>
      <c r="H28">
        <v>21</v>
      </c>
      <c r="I28" t="s">
        <v>9</v>
      </c>
      <c r="J28" t="s">
        <v>258</v>
      </c>
      <c r="K28" s="656">
        <v>6.32</v>
      </c>
      <c r="L28" s="657">
        <v>5.52</v>
      </c>
      <c r="M28" s="658">
        <v>7.12</v>
      </c>
    </row>
    <row r="29" spans="1:13" x14ac:dyDescent="0.25">
      <c r="A29">
        <v>22</v>
      </c>
      <c r="B29" t="s">
        <v>3</v>
      </c>
      <c r="C29" t="s">
        <v>246</v>
      </c>
      <c r="D29" s="473">
        <v>5.29</v>
      </c>
      <c r="E29" s="474">
        <v>3.37</v>
      </c>
      <c r="F29" s="475">
        <v>7.21</v>
      </c>
      <c r="H29">
        <v>22</v>
      </c>
      <c r="I29" t="s">
        <v>4</v>
      </c>
      <c r="J29" t="s">
        <v>245</v>
      </c>
      <c r="K29" s="659">
        <v>7.09</v>
      </c>
      <c r="L29" s="660">
        <v>7.13</v>
      </c>
      <c r="M29" s="661">
        <v>7.05</v>
      </c>
    </row>
    <row r="30" spans="1:13" x14ac:dyDescent="0.25">
      <c r="A30">
        <v>23</v>
      </c>
      <c r="B30" t="s">
        <v>4</v>
      </c>
      <c r="C30" t="s">
        <v>300</v>
      </c>
      <c r="D30" s="476">
        <v>6.91</v>
      </c>
      <c r="E30" s="477">
        <v>6.96</v>
      </c>
      <c r="F30" s="478">
        <v>6.87</v>
      </c>
      <c r="H30">
        <v>23</v>
      </c>
      <c r="I30" t="s">
        <v>3</v>
      </c>
      <c r="J30" t="s">
        <v>246</v>
      </c>
      <c r="K30" s="662">
        <v>5.34</v>
      </c>
      <c r="L30" s="663">
        <v>3.69</v>
      </c>
      <c r="M30" s="664">
        <v>7</v>
      </c>
    </row>
    <row r="31" spans="1:13" x14ac:dyDescent="0.25">
      <c r="A31">
        <v>24</v>
      </c>
      <c r="B31" t="s">
        <v>5</v>
      </c>
      <c r="C31" t="s">
        <v>308</v>
      </c>
      <c r="D31" s="479">
        <v>7.12</v>
      </c>
      <c r="E31" s="480">
        <v>7.38</v>
      </c>
      <c r="F31" s="481">
        <v>6.86</v>
      </c>
      <c r="H31">
        <v>24</v>
      </c>
      <c r="I31" t="s">
        <v>3</v>
      </c>
      <c r="J31" t="s">
        <v>244</v>
      </c>
      <c r="K31" s="665">
        <v>5.03</v>
      </c>
      <c r="L31" s="666">
        <v>3.07</v>
      </c>
      <c r="M31" s="667">
        <v>7</v>
      </c>
    </row>
    <row r="32" spans="1:13" x14ac:dyDescent="0.25">
      <c r="A32">
        <v>25</v>
      </c>
      <c r="B32" t="s">
        <v>5</v>
      </c>
      <c r="C32" t="s">
        <v>301</v>
      </c>
      <c r="D32" s="482">
        <v>6.51</v>
      </c>
      <c r="E32" s="483">
        <v>6.18</v>
      </c>
      <c r="F32" s="484">
        <v>6.83</v>
      </c>
      <c r="H32">
        <v>25</v>
      </c>
      <c r="I32" t="s">
        <v>5</v>
      </c>
      <c r="J32" t="s">
        <v>308</v>
      </c>
      <c r="K32" s="668">
        <v>6.72</v>
      </c>
      <c r="L32" s="669">
        <v>6.77</v>
      </c>
      <c r="M32" s="670">
        <v>6.66</v>
      </c>
    </row>
    <row r="33" spans="1:13" x14ac:dyDescent="0.25">
      <c r="A33">
        <v>26</v>
      </c>
      <c r="B33" t="s">
        <v>9</v>
      </c>
      <c r="C33" t="s">
        <v>258</v>
      </c>
      <c r="D33" s="485">
        <v>5.87</v>
      </c>
      <c r="E33" s="486">
        <v>5.08</v>
      </c>
      <c r="F33" s="487">
        <v>6.66</v>
      </c>
      <c r="H33">
        <v>26</v>
      </c>
      <c r="I33" t="s">
        <v>11</v>
      </c>
      <c r="J33" t="s">
        <v>259</v>
      </c>
      <c r="K33" s="671">
        <v>4.8499999999999996</v>
      </c>
      <c r="L33" s="672">
        <v>3.33</v>
      </c>
      <c r="M33" s="673">
        <v>6.37</v>
      </c>
    </row>
    <row r="34" spans="1:13" x14ac:dyDescent="0.25">
      <c r="A34">
        <v>27</v>
      </c>
      <c r="B34" t="s">
        <v>7</v>
      </c>
      <c r="C34" t="s">
        <v>309</v>
      </c>
      <c r="D34" s="488">
        <v>5.68</v>
      </c>
      <c r="E34" s="489">
        <v>5.27</v>
      </c>
      <c r="F34" s="490">
        <v>6.08</v>
      </c>
      <c r="H34">
        <v>27</v>
      </c>
      <c r="I34" t="s">
        <v>9</v>
      </c>
      <c r="J34" t="s">
        <v>252</v>
      </c>
      <c r="K34" s="674">
        <v>5.29</v>
      </c>
      <c r="L34" s="675">
        <v>4.26</v>
      </c>
      <c r="M34" s="676">
        <v>6.32</v>
      </c>
    </row>
    <row r="35" spans="1:13" x14ac:dyDescent="0.25">
      <c r="A35">
        <v>28</v>
      </c>
      <c r="B35" t="s">
        <v>10</v>
      </c>
      <c r="C35" t="s">
        <v>262</v>
      </c>
      <c r="D35" s="491">
        <v>5.56</v>
      </c>
      <c r="E35" s="492">
        <v>5.67</v>
      </c>
      <c r="F35" s="493">
        <v>5.44</v>
      </c>
      <c r="H35">
        <v>28</v>
      </c>
      <c r="I35" t="s">
        <v>10</v>
      </c>
      <c r="J35" t="s">
        <v>262</v>
      </c>
      <c r="K35" s="677">
        <v>5.29</v>
      </c>
      <c r="L35" s="678">
        <v>4.33</v>
      </c>
      <c r="M35" s="679">
        <v>6.26</v>
      </c>
    </row>
    <row r="36" spans="1:13" x14ac:dyDescent="0.25">
      <c r="A36">
        <v>29</v>
      </c>
      <c r="B36" t="s">
        <v>11</v>
      </c>
      <c r="C36" t="s">
        <v>312</v>
      </c>
      <c r="D36" s="494">
        <v>4.76</v>
      </c>
      <c r="E36" s="495">
        <v>4.0999999999999996</v>
      </c>
      <c r="F36" s="496">
        <v>5.43</v>
      </c>
      <c r="H36">
        <v>29</v>
      </c>
      <c r="I36" t="s">
        <v>4</v>
      </c>
      <c r="J36" t="s">
        <v>300</v>
      </c>
      <c r="K36" s="680">
        <v>6.22</v>
      </c>
      <c r="L36" s="681">
        <v>6.41</v>
      </c>
      <c r="M36" s="682">
        <v>6.03</v>
      </c>
    </row>
    <row r="37" spans="1:13" x14ac:dyDescent="0.25">
      <c r="A37">
        <v>30</v>
      </c>
      <c r="B37" t="s">
        <v>9</v>
      </c>
      <c r="C37" t="s">
        <v>257</v>
      </c>
      <c r="D37" s="497">
        <v>5.08</v>
      </c>
      <c r="E37" s="498">
        <v>4.84</v>
      </c>
      <c r="F37" s="499">
        <v>5.32</v>
      </c>
      <c r="H37">
        <v>30</v>
      </c>
      <c r="I37" t="s">
        <v>7</v>
      </c>
      <c r="J37" t="s">
        <v>309</v>
      </c>
      <c r="K37" s="683">
        <v>5.57</v>
      </c>
      <c r="L37" s="684">
        <v>5.2</v>
      </c>
      <c r="M37" s="685">
        <v>5.94</v>
      </c>
    </row>
    <row r="38" spans="1:13" x14ac:dyDescent="0.25">
      <c r="A38">
        <v>31</v>
      </c>
      <c r="B38" t="s">
        <v>7</v>
      </c>
      <c r="C38" t="s">
        <v>256</v>
      </c>
      <c r="D38" s="500">
        <v>4.1900000000000004</v>
      </c>
      <c r="E38" s="501">
        <v>3.13</v>
      </c>
      <c r="F38" s="502">
        <v>5.25</v>
      </c>
      <c r="H38">
        <v>31</v>
      </c>
      <c r="I38" t="s">
        <v>298</v>
      </c>
      <c r="J38" t="s">
        <v>249</v>
      </c>
      <c r="K38" s="686">
        <v>4.59</v>
      </c>
      <c r="L38" s="687">
        <v>3.41</v>
      </c>
      <c r="M38" s="688">
        <v>5.78</v>
      </c>
    </row>
    <row r="39" spans="1:13" x14ac:dyDescent="0.25">
      <c r="A39">
        <v>32</v>
      </c>
      <c r="B39" t="s">
        <v>5</v>
      </c>
      <c r="C39" t="s">
        <v>250</v>
      </c>
      <c r="D39" s="503">
        <v>4.9800000000000004</v>
      </c>
      <c r="E39" s="504">
        <v>4.79</v>
      </c>
      <c r="F39" s="505">
        <v>5.17</v>
      </c>
      <c r="H39">
        <v>32</v>
      </c>
      <c r="I39" t="s">
        <v>6</v>
      </c>
      <c r="J39" t="s">
        <v>247</v>
      </c>
      <c r="K39" s="689">
        <v>3.49</v>
      </c>
      <c r="L39" s="690">
        <v>1.55</v>
      </c>
      <c r="M39" s="691">
        <v>5.43</v>
      </c>
    </row>
    <row r="40" spans="1:13" x14ac:dyDescent="0.25">
      <c r="A40">
        <v>33</v>
      </c>
      <c r="B40" t="s">
        <v>9</v>
      </c>
      <c r="C40" t="s">
        <v>248</v>
      </c>
      <c r="D40" s="506">
        <v>5.71</v>
      </c>
      <c r="E40" s="507">
        <v>6.39</v>
      </c>
      <c r="F40" s="508">
        <v>5.04</v>
      </c>
      <c r="H40">
        <v>33</v>
      </c>
      <c r="I40" t="s">
        <v>7</v>
      </c>
      <c r="J40" t="s">
        <v>256</v>
      </c>
      <c r="K40" s="692">
        <v>3.99</v>
      </c>
      <c r="L40" s="693">
        <v>2.76</v>
      </c>
      <c r="M40" s="694">
        <v>5.22</v>
      </c>
    </row>
    <row r="41" spans="1:13" x14ac:dyDescent="0.25">
      <c r="A41">
        <v>34</v>
      </c>
      <c r="B41" t="s">
        <v>6</v>
      </c>
      <c r="C41" t="s">
        <v>253</v>
      </c>
      <c r="D41" s="509">
        <v>3.98</v>
      </c>
      <c r="E41" s="510">
        <v>2.93</v>
      </c>
      <c r="F41" s="511">
        <v>5.03</v>
      </c>
      <c r="H41">
        <v>34</v>
      </c>
      <c r="I41" t="s">
        <v>6</v>
      </c>
      <c r="J41" t="s">
        <v>253</v>
      </c>
      <c r="K41" s="695">
        <v>3.68</v>
      </c>
      <c r="L41" s="696">
        <v>2.76</v>
      </c>
      <c r="M41" s="697">
        <v>4.5999999999999996</v>
      </c>
    </row>
    <row r="42" spans="1:13" x14ac:dyDescent="0.25">
      <c r="A42">
        <v>35</v>
      </c>
      <c r="B42" t="s">
        <v>11</v>
      </c>
      <c r="C42" t="s">
        <v>259</v>
      </c>
      <c r="D42" s="512">
        <v>4.29</v>
      </c>
      <c r="E42" s="513">
        <v>3.57</v>
      </c>
      <c r="F42" s="514">
        <v>5</v>
      </c>
      <c r="H42">
        <v>35</v>
      </c>
      <c r="I42" t="s">
        <v>5</v>
      </c>
      <c r="J42" t="s">
        <v>302</v>
      </c>
      <c r="K42" s="698">
        <v>4.24</v>
      </c>
      <c r="L42" s="699">
        <v>3.88</v>
      </c>
      <c r="M42" s="700">
        <v>4.5999999999999996</v>
      </c>
    </row>
    <row r="43" spans="1:13" x14ac:dyDescent="0.25">
      <c r="A43">
        <v>36</v>
      </c>
      <c r="B43" t="s">
        <v>10</v>
      </c>
      <c r="C43" t="s">
        <v>255</v>
      </c>
      <c r="D43" s="515">
        <v>5.08</v>
      </c>
      <c r="E43" s="516">
        <v>5.32</v>
      </c>
      <c r="F43" s="517">
        <v>4.84</v>
      </c>
      <c r="H43">
        <v>36</v>
      </c>
      <c r="I43" t="s">
        <v>11</v>
      </c>
      <c r="J43" t="s">
        <v>311</v>
      </c>
      <c r="K43" s="701">
        <v>3.68</v>
      </c>
      <c r="L43" s="702">
        <v>2.84</v>
      </c>
      <c r="M43" s="703">
        <v>4.5199999999999996</v>
      </c>
    </row>
    <row r="44" spans="1:13" x14ac:dyDescent="0.25">
      <c r="A44">
        <v>37</v>
      </c>
      <c r="B44" t="s">
        <v>5</v>
      </c>
      <c r="C44" t="s">
        <v>302</v>
      </c>
      <c r="D44" s="518">
        <v>4.6500000000000004</v>
      </c>
      <c r="E44" s="519">
        <v>4.4800000000000004</v>
      </c>
      <c r="F44" s="520">
        <v>4.82</v>
      </c>
      <c r="H44">
        <v>37</v>
      </c>
      <c r="I44" t="s">
        <v>5</v>
      </c>
      <c r="J44" t="s">
        <v>250</v>
      </c>
      <c r="K44" s="704">
        <v>4.22</v>
      </c>
      <c r="L44" s="705">
        <v>4.07</v>
      </c>
      <c r="M44" s="706">
        <v>4.37</v>
      </c>
    </row>
    <row r="45" spans="1:13" x14ac:dyDescent="0.25">
      <c r="A45">
        <v>38</v>
      </c>
      <c r="B45" t="s">
        <v>9</v>
      </c>
      <c r="C45" t="s">
        <v>252</v>
      </c>
      <c r="D45" s="521">
        <v>5.24</v>
      </c>
      <c r="E45" s="522">
        <v>5.97</v>
      </c>
      <c r="F45" s="523">
        <v>4.51</v>
      </c>
      <c r="H45">
        <v>38</v>
      </c>
      <c r="I45" t="s">
        <v>9</v>
      </c>
      <c r="J45" t="s">
        <v>251</v>
      </c>
      <c r="K45" s="707">
        <v>4.8499999999999996</v>
      </c>
      <c r="L45" s="708">
        <v>5.59</v>
      </c>
      <c r="M45" s="709">
        <v>4.12</v>
      </c>
    </row>
    <row r="46" spans="1:13" x14ac:dyDescent="0.25">
      <c r="A46">
        <v>39</v>
      </c>
      <c r="B46" t="s">
        <v>11</v>
      </c>
      <c r="C46" t="s">
        <v>311</v>
      </c>
      <c r="D46" s="524">
        <v>4.4400000000000004</v>
      </c>
      <c r="E46" s="525">
        <v>4.58</v>
      </c>
      <c r="F46" s="526">
        <v>4.3099999999999996</v>
      </c>
      <c r="H46">
        <v>39</v>
      </c>
      <c r="I46" t="s">
        <v>6</v>
      </c>
      <c r="J46" t="s">
        <v>261</v>
      </c>
      <c r="K46" s="710">
        <v>4.53</v>
      </c>
      <c r="L46" s="711">
        <v>5</v>
      </c>
      <c r="M46" s="712">
        <v>4.0599999999999996</v>
      </c>
    </row>
    <row r="47" spans="1:13" x14ac:dyDescent="0.25">
      <c r="A47">
        <v>40</v>
      </c>
      <c r="B47" t="s">
        <v>4</v>
      </c>
      <c r="C47" t="s">
        <v>260</v>
      </c>
      <c r="D47" s="527">
        <v>5.04</v>
      </c>
      <c r="E47" s="528">
        <v>5.82</v>
      </c>
      <c r="F47" s="529">
        <v>4.26</v>
      </c>
      <c r="H47">
        <v>40</v>
      </c>
      <c r="I47" t="s">
        <v>9</v>
      </c>
      <c r="J47" t="s">
        <v>310</v>
      </c>
      <c r="K47" s="713">
        <v>4.5599999999999996</v>
      </c>
      <c r="L47" s="714">
        <v>5.44</v>
      </c>
      <c r="M47" s="715">
        <v>3.68</v>
      </c>
    </row>
    <row r="48" spans="1:13" x14ac:dyDescent="0.25">
      <c r="A48">
        <v>41</v>
      </c>
      <c r="B48" t="s">
        <v>9</v>
      </c>
      <c r="C48" t="s">
        <v>251</v>
      </c>
      <c r="D48" s="530">
        <v>5.24</v>
      </c>
      <c r="E48" s="531">
        <v>6.23</v>
      </c>
      <c r="F48" s="532">
        <v>4.25</v>
      </c>
      <c r="H48">
        <v>41</v>
      </c>
      <c r="I48" t="s">
        <v>9</v>
      </c>
      <c r="J48" t="s">
        <v>248</v>
      </c>
      <c r="K48" s="716">
        <v>4.12</v>
      </c>
      <c r="L48" s="717">
        <v>4.7</v>
      </c>
      <c r="M48" s="718">
        <v>3.54</v>
      </c>
    </row>
    <row r="49" spans="1:13" x14ac:dyDescent="0.25">
      <c r="A49">
        <v>42</v>
      </c>
      <c r="B49" t="s">
        <v>6</v>
      </c>
      <c r="C49" t="s">
        <v>261</v>
      </c>
      <c r="D49" s="533">
        <v>4.6100000000000003</v>
      </c>
      <c r="E49" s="534">
        <v>5.1100000000000003</v>
      </c>
      <c r="F49" s="535">
        <v>4.12</v>
      </c>
      <c r="H49">
        <v>42</v>
      </c>
      <c r="I49" t="s">
        <v>10</v>
      </c>
      <c r="J49" t="s">
        <v>255</v>
      </c>
      <c r="K49" s="719">
        <v>3.53</v>
      </c>
      <c r="L49" s="720">
        <v>3.68</v>
      </c>
      <c r="M49" s="721">
        <v>3.38</v>
      </c>
    </row>
    <row r="50" spans="1:13" x14ac:dyDescent="0.25">
      <c r="A50">
        <v>43</v>
      </c>
      <c r="B50" t="s">
        <v>10</v>
      </c>
      <c r="C50" t="s">
        <v>254</v>
      </c>
      <c r="D50" s="536">
        <v>4.5999999999999996</v>
      </c>
      <c r="E50" s="537">
        <v>5.16</v>
      </c>
      <c r="F50" s="538">
        <v>4.05</v>
      </c>
      <c r="H50">
        <v>43</v>
      </c>
      <c r="I50" t="s">
        <v>7</v>
      </c>
      <c r="J50" t="s">
        <v>265</v>
      </c>
      <c r="K50" s="722">
        <v>2.77</v>
      </c>
      <c r="L50" s="723">
        <v>2.2200000000000002</v>
      </c>
      <c r="M50" s="724">
        <v>3.32</v>
      </c>
    </row>
    <row r="51" spans="1:13" x14ac:dyDescent="0.25">
      <c r="A51">
        <v>44</v>
      </c>
      <c r="B51" t="s">
        <v>9</v>
      </c>
      <c r="C51" t="s">
        <v>310</v>
      </c>
      <c r="D51" s="539">
        <v>5.08</v>
      </c>
      <c r="E51" s="540">
        <v>6.23</v>
      </c>
      <c r="F51" s="541">
        <v>3.93</v>
      </c>
      <c r="H51">
        <v>44</v>
      </c>
      <c r="I51" t="s">
        <v>298</v>
      </c>
      <c r="J51" t="s">
        <v>266</v>
      </c>
      <c r="K51" s="725">
        <v>4.72</v>
      </c>
      <c r="L51" s="726">
        <v>6.35</v>
      </c>
      <c r="M51" s="727">
        <v>3.08</v>
      </c>
    </row>
    <row r="52" spans="1:13" x14ac:dyDescent="0.25">
      <c r="A52">
        <v>45</v>
      </c>
      <c r="B52" t="s">
        <v>7</v>
      </c>
      <c r="C52" t="s">
        <v>265</v>
      </c>
      <c r="D52" s="542">
        <v>2.78</v>
      </c>
      <c r="E52" s="543">
        <v>2.14</v>
      </c>
      <c r="F52" s="544">
        <v>3.42</v>
      </c>
      <c r="H52">
        <v>45</v>
      </c>
      <c r="I52" t="s">
        <v>6</v>
      </c>
      <c r="J52" t="s">
        <v>264</v>
      </c>
      <c r="K52" s="728">
        <v>3.53</v>
      </c>
      <c r="L52" s="729">
        <v>4.05</v>
      </c>
      <c r="M52" s="730">
        <v>3.02</v>
      </c>
    </row>
    <row r="53" spans="1:13" x14ac:dyDescent="0.25">
      <c r="A53">
        <v>46</v>
      </c>
      <c r="B53" t="s">
        <v>6</v>
      </c>
      <c r="C53" t="s">
        <v>264</v>
      </c>
      <c r="D53" s="545">
        <v>3.03</v>
      </c>
      <c r="E53" s="546">
        <v>3.73</v>
      </c>
      <c r="F53" s="547">
        <v>2.33</v>
      </c>
      <c r="H53">
        <v>46</v>
      </c>
      <c r="I53" t="s">
        <v>4</v>
      </c>
      <c r="J53" t="s">
        <v>260</v>
      </c>
      <c r="K53" s="731">
        <v>3.95</v>
      </c>
      <c r="L53" s="732">
        <v>5.07</v>
      </c>
      <c r="M53" s="733">
        <v>2.83</v>
      </c>
    </row>
    <row r="54" spans="1:13" x14ac:dyDescent="0.25">
      <c r="A54">
        <v>47</v>
      </c>
      <c r="B54" t="s">
        <v>4</v>
      </c>
      <c r="C54" t="s">
        <v>263</v>
      </c>
      <c r="D54" s="548">
        <v>3.88</v>
      </c>
      <c r="E54" s="549">
        <v>5.48</v>
      </c>
      <c r="F54" s="550">
        <v>2.2799999999999998</v>
      </c>
      <c r="H54">
        <v>47</v>
      </c>
      <c r="I54" t="s">
        <v>11</v>
      </c>
      <c r="J54" t="s">
        <v>312</v>
      </c>
      <c r="K54" s="734">
        <v>3.82</v>
      </c>
      <c r="L54" s="735">
        <v>5.3</v>
      </c>
      <c r="M54" s="736">
        <v>2.34</v>
      </c>
    </row>
    <row r="55" spans="1:13" x14ac:dyDescent="0.25">
      <c r="A55">
        <v>48</v>
      </c>
      <c r="B55" t="s">
        <v>298</v>
      </c>
      <c r="C55" t="s">
        <v>266</v>
      </c>
      <c r="D55" s="551">
        <v>4.58</v>
      </c>
      <c r="E55" s="552">
        <v>6.99</v>
      </c>
      <c r="F55" s="553">
        <v>2.16</v>
      </c>
      <c r="H55">
        <v>48</v>
      </c>
      <c r="I55" t="s">
        <v>4</v>
      </c>
      <c r="J55" t="s">
        <v>263</v>
      </c>
      <c r="K55" s="737">
        <v>3.22</v>
      </c>
      <c r="L55" s="738">
        <v>4.8</v>
      </c>
      <c r="M55" s="739">
        <v>1.64</v>
      </c>
    </row>
    <row r="56" spans="1:13" x14ac:dyDescent="0.25">
      <c r="A56">
        <v>49</v>
      </c>
      <c r="B56" t="s">
        <v>7</v>
      </c>
      <c r="C56" t="s">
        <v>313</v>
      </c>
      <c r="D56" s="554">
        <v>1.02</v>
      </c>
      <c r="E56" s="555">
        <v>1.26</v>
      </c>
      <c r="F56" s="556">
        <v>0.79</v>
      </c>
      <c r="H56">
        <v>49</v>
      </c>
      <c r="I56" t="s">
        <v>7</v>
      </c>
      <c r="J56" t="s">
        <v>313</v>
      </c>
      <c r="K56" s="740">
        <v>1.23</v>
      </c>
      <c r="L56" s="741">
        <v>1.61</v>
      </c>
      <c r="M56" s="742">
        <v>0.85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"/>
  <sheetViews>
    <sheetView workbookViewId="0"/>
  </sheetViews>
  <sheetFormatPr defaultRowHeight="15" x14ac:dyDescent="0.25"/>
  <sheetData>
    <row r="1" spans="1:12" x14ac:dyDescent="0.25">
      <c r="A1" s="370" t="s">
        <v>15</v>
      </c>
    </row>
    <row r="2" spans="1:12" x14ac:dyDescent="0.25">
      <c r="C2" s="371" t="s">
        <v>227</v>
      </c>
      <c r="J2" s="557" t="s">
        <v>267</v>
      </c>
    </row>
    <row r="3" spans="1:12" x14ac:dyDescent="0.25">
      <c r="B3" s="372" t="s">
        <v>110</v>
      </c>
      <c r="C3" s="373" t="s">
        <v>0</v>
      </c>
      <c r="D3" s="374" t="s">
        <v>1</v>
      </c>
      <c r="E3" s="375" t="s">
        <v>2</v>
      </c>
      <c r="I3" s="558" t="s">
        <v>110</v>
      </c>
      <c r="J3" s="559" t="s">
        <v>0</v>
      </c>
      <c r="K3" s="560" t="s">
        <v>1</v>
      </c>
      <c r="L3" s="561" t="s">
        <v>2</v>
      </c>
    </row>
    <row r="4" spans="1:12" x14ac:dyDescent="0.25">
      <c r="B4" t="s">
        <v>3</v>
      </c>
      <c r="C4" s="376">
        <v>6.2382790960000003</v>
      </c>
      <c r="D4" s="377">
        <v>3.1667143229999999</v>
      </c>
      <c r="E4" s="378">
        <v>9.3098438689999998</v>
      </c>
      <c r="I4" t="s">
        <v>3</v>
      </c>
      <c r="J4" s="562">
        <v>5.7855657860000003</v>
      </c>
      <c r="K4" s="563">
        <v>2.8333824920000001</v>
      </c>
      <c r="L4" s="564">
        <v>8.7377490800000004</v>
      </c>
    </row>
    <row r="5" spans="1:12" x14ac:dyDescent="0.25">
      <c r="B5" t="s">
        <v>298</v>
      </c>
      <c r="C5" s="382">
        <v>6.9841269840000004</v>
      </c>
      <c r="D5" s="383">
        <v>6.1188979669999997</v>
      </c>
      <c r="E5" s="384">
        <v>7.8493560020000004</v>
      </c>
      <c r="I5" t="s">
        <v>298</v>
      </c>
      <c r="J5" s="565">
        <v>6.3963963960000001</v>
      </c>
      <c r="K5" s="566">
        <v>5.6670785449999999</v>
      </c>
      <c r="L5" s="567">
        <v>7.1257142480000004</v>
      </c>
    </row>
    <row r="6" spans="1:12" x14ac:dyDescent="0.25">
      <c r="B6" t="s">
        <v>4</v>
      </c>
      <c r="C6" s="385">
        <v>6.5774958630000002</v>
      </c>
      <c r="D6" s="386">
        <v>6.7194286529999996</v>
      </c>
      <c r="E6" s="387">
        <v>6.4355630740000001</v>
      </c>
      <c r="I6" t="s">
        <v>4</v>
      </c>
      <c r="J6" s="568">
        <v>5.8716958720000001</v>
      </c>
      <c r="K6" s="569">
        <v>5.9430035529999996</v>
      </c>
      <c r="L6" s="570">
        <v>5.8003881909999997</v>
      </c>
    </row>
    <row r="7" spans="1:12" x14ac:dyDescent="0.25">
      <c r="B7" t="s">
        <v>5</v>
      </c>
      <c r="C7" s="388">
        <v>5.8156370659999999</v>
      </c>
      <c r="D7" s="389">
        <v>5.7109641240000002</v>
      </c>
      <c r="E7" s="390">
        <v>5.9203100070000003</v>
      </c>
      <c r="I7" t="s">
        <v>5</v>
      </c>
      <c r="J7" s="574">
        <v>5.384615385</v>
      </c>
      <c r="K7" s="575">
        <v>5.0352176799999997</v>
      </c>
      <c r="L7" s="576">
        <v>5.7340130890000003</v>
      </c>
    </row>
    <row r="8" spans="1:12" x14ac:dyDescent="0.25">
      <c r="B8" t="s">
        <v>6</v>
      </c>
      <c r="C8" s="391">
        <v>5.0353925349999997</v>
      </c>
      <c r="D8" s="392">
        <v>4.175427848</v>
      </c>
      <c r="E8" s="393">
        <v>5.8953572230000004</v>
      </c>
      <c r="I8" t="s">
        <v>10</v>
      </c>
      <c r="J8" s="571">
        <v>4.5588235299999997</v>
      </c>
      <c r="K8" s="572">
        <v>3.452589991</v>
      </c>
      <c r="L8" s="573">
        <v>5.6650570680000003</v>
      </c>
    </row>
    <row r="9" spans="1:12" x14ac:dyDescent="0.25">
      <c r="B9" t="s">
        <v>9</v>
      </c>
      <c r="C9" s="379">
        <v>5.3703703699999998</v>
      </c>
      <c r="D9" s="380">
        <v>5.790609399</v>
      </c>
      <c r="E9" s="381">
        <v>4.9501313419999997</v>
      </c>
      <c r="I9" t="s">
        <v>6</v>
      </c>
      <c r="J9" s="577">
        <v>4.7054747060000004</v>
      </c>
      <c r="K9" s="578">
        <v>3.9108454539999999</v>
      </c>
      <c r="L9" s="579">
        <v>5.5001039570000003</v>
      </c>
    </row>
    <row r="10" spans="1:12" x14ac:dyDescent="0.25">
      <c r="B10" t="s">
        <v>11</v>
      </c>
      <c r="C10" s="394">
        <v>4.4973544969999999</v>
      </c>
      <c r="D10" s="395">
        <v>4.0820201379999999</v>
      </c>
      <c r="E10" s="396">
        <v>4.912688857</v>
      </c>
      <c r="I10" t="s">
        <v>9</v>
      </c>
      <c r="J10" s="580">
        <v>5.1960784310000001</v>
      </c>
      <c r="K10" s="581">
        <v>4.9875400179999998</v>
      </c>
      <c r="L10" s="582">
        <v>5.4046168449999996</v>
      </c>
    </row>
    <row r="11" spans="1:12" x14ac:dyDescent="0.25">
      <c r="B11" t="s">
        <v>10</v>
      </c>
      <c r="C11" s="397">
        <v>5.0793650789999996</v>
      </c>
      <c r="D11" s="398">
        <v>5.3835125450000003</v>
      </c>
      <c r="E11" s="399">
        <v>4.7752176139999998</v>
      </c>
      <c r="I11" t="s">
        <v>11</v>
      </c>
      <c r="J11" s="583">
        <v>4.1176470590000003</v>
      </c>
      <c r="K11" s="584">
        <v>3.824061511</v>
      </c>
      <c r="L11" s="585">
        <v>4.4112326069999996</v>
      </c>
    </row>
    <row r="12" spans="1:12" x14ac:dyDescent="0.25">
      <c r="B12" t="s">
        <v>7</v>
      </c>
      <c r="C12" s="400">
        <v>3.4169884169999998</v>
      </c>
      <c r="D12" s="401">
        <v>2.9509057919999999</v>
      </c>
      <c r="E12" s="402">
        <v>3.8830710420000001</v>
      </c>
      <c r="I12" t="s">
        <v>7</v>
      </c>
      <c r="J12" s="586">
        <v>3.3887733889999998</v>
      </c>
      <c r="K12" s="587">
        <v>2.9471805089999998</v>
      </c>
      <c r="L12" s="588">
        <v>3.8303662680000001</v>
      </c>
    </row>
  </sheetData>
  <hyperlinks>
    <hyperlink ref="A1" location="'Contents'!A1" display="Back to Contents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5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744" t="s">
        <v>15</v>
      </c>
    </row>
    <row r="2" spans="1:20" x14ac:dyDescent="0.25">
      <c r="C2" s="779" t="s">
        <v>272</v>
      </c>
      <c r="J2" s="965" t="s">
        <v>274</v>
      </c>
      <c r="Q2" s="977" t="s">
        <v>276</v>
      </c>
    </row>
    <row r="3" spans="1:20" x14ac:dyDescent="0.25">
      <c r="A3" s="780" t="s">
        <v>107</v>
      </c>
      <c r="B3" s="781" t="s">
        <v>110</v>
      </c>
      <c r="C3" s="782" t="s">
        <v>111</v>
      </c>
      <c r="D3" s="783" t="s">
        <v>0</v>
      </c>
      <c r="E3" s="784" t="s">
        <v>1</v>
      </c>
      <c r="F3" s="785" t="s">
        <v>229</v>
      </c>
      <c r="H3" s="966" t="s">
        <v>107</v>
      </c>
      <c r="I3" s="967" t="s">
        <v>110</v>
      </c>
      <c r="J3" s="968" t="s">
        <v>111</v>
      </c>
      <c r="K3" s="969" t="s">
        <v>0</v>
      </c>
      <c r="L3" s="970" t="s">
        <v>1</v>
      </c>
      <c r="M3" s="971" t="s">
        <v>229</v>
      </c>
      <c r="O3" s="978" t="s">
        <v>107</v>
      </c>
      <c r="P3" s="979" t="s">
        <v>110</v>
      </c>
      <c r="Q3" s="980" t="s">
        <v>111</v>
      </c>
      <c r="R3" s="981" t="s">
        <v>0</v>
      </c>
      <c r="S3" s="982" t="s">
        <v>1</v>
      </c>
      <c r="T3" s="983" t="s">
        <v>229</v>
      </c>
    </row>
    <row r="4" spans="1:20" x14ac:dyDescent="0.25">
      <c r="A4">
        <v>1</v>
      </c>
      <c r="B4" t="s">
        <v>9</v>
      </c>
      <c r="C4" t="s">
        <v>258</v>
      </c>
      <c r="D4" s="786">
        <v>6.02</v>
      </c>
      <c r="E4" s="787">
        <v>4.75</v>
      </c>
      <c r="F4" s="788">
        <v>7.3</v>
      </c>
      <c r="H4">
        <v>1</v>
      </c>
      <c r="I4" s="1359" t="s">
        <v>3</v>
      </c>
      <c r="J4" s="1359" t="s">
        <v>230</v>
      </c>
      <c r="K4" s="1363">
        <v>7.08</v>
      </c>
      <c r="L4" s="1363">
        <v>3.26</v>
      </c>
      <c r="M4" s="1363">
        <v>10.91</v>
      </c>
      <c r="O4">
        <v>1</v>
      </c>
      <c r="P4" s="1359" t="s">
        <v>9</v>
      </c>
      <c r="Q4" s="1359" t="s">
        <v>290</v>
      </c>
      <c r="R4" s="1363">
        <v>10</v>
      </c>
      <c r="S4" s="1363">
        <v>4.55</v>
      </c>
      <c r="T4" s="1363">
        <v>15.45</v>
      </c>
    </row>
    <row r="5" spans="1:20" x14ac:dyDescent="0.25">
      <c r="A5">
        <v>2</v>
      </c>
      <c r="B5" t="s">
        <v>298</v>
      </c>
      <c r="C5" t="s">
        <v>249</v>
      </c>
      <c r="D5" s="789">
        <v>5.91</v>
      </c>
      <c r="E5" s="790">
        <v>4.67</v>
      </c>
      <c r="F5" s="791">
        <v>7.14</v>
      </c>
      <c r="H5">
        <v>2</v>
      </c>
      <c r="I5" s="1359" t="s">
        <v>3</v>
      </c>
      <c r="J5" s="1359" t="s">
        <v>296</v>
      </c>
      <c r="K5" s="1363">
        <v>7.41</v>
      </c>
      <c r="L5" s="1363">
        <v>3.92</v>
      </c>
      <c r="M5" s="1363">
        <v>10.89</v>
      </c>
      <c r="O5">
        <v>2</v>
      </c>
      <c r="P5" s="1359" t="s">
        <v>10</v>
      </c>
      <c r="Q5" s="1359" t="s">
        <v>295</v>
      </c>
      <c r="R5" s="1363">
        <v>8.33</v>
      </c>
      <c r="S5" s="1363">
        <v>2.5</v>
      </c>
      <c r="T5" s="1363">
        <v>14.17</v>
      </c>
    </row>
    <row r="6" spans="1:20" x14ac:dyDescent="0.25">
      <c r="A6">
        <v>3</v>
      </c>
      <c r="B6" t="s">
        <v>3</v>
      </c>
      <c r="C6" t="s">
        <v>246</v>
      </c>
      <c r="D6" s="792">
        <v>5.91</v>
      </c>
      <c r="E6" s="793">
        <v>4.67</v>
      </c>
      <c r="F6" s="794">
        <v>7.14</v>
      </c>
      <c r="H6">
        <v>3</v>
      </c>
      <c r="I6" s="1359" t="s">
        <v>3</v>
      </c>
      <c r="J6" s="1359" t="s">
        <v>297</v>
      </c>
      <c r="K6" s="1363">
        <v>7.03</v>
      </c>
      <c r="L6" s="1363">
        <v>3.77</v>
      </c>
      <c r="M6" s="1363">
        <v>10.28</v>
      </c>
      <c r="O6">
        <v>3</v>
      </c>
      <c r="P6" s="1359" t="s">
        <v>11</v>
      </c>
      <c r="Q6" s="1359" t="s">
        <v>293</v>
      </c>
      <c r="R6" s="1363">
        <v>5.83</v>
      </c>
      <c r="S6" s="1363">
        <v>-2.2200000000000002</v>
      </c>
      <c r="T6" s="1363">
        <v>13.89</v>
      </c>
    </row>
    <row r="7" spans="1:20" x14ac:dyDescent="0.25">
      <c r="A7">
        <v>4</v>
      </c>
      <c r="B7" t="s">
        <v>3</v>
      </c>
      <c r="C7" t="s">
        <v>299</v>
      </c>
      <c r="D7" s="795">
        <v>5.22</v>
      </c>
      <c r="E7" s="796">
        <v>3.48</v>
      </c>
      <c r="F7" s="797">
        <v>6.95</v>
      </c>
      <c r="H7">
        <v>4</v>
      </c>
      <c r="I7" s="1359" t="s">
        <v>6</v>
      </c>
      <c r="J7" s="1359" t="s">
        <v>232</v>
      </c>
      <c r="K7" s="1363">
        <v>6.97</v>
      </c>
      <c r="L7" s="1363">
        <v>4.32</v>
      </c>
      <c r="M7" s="1363">
        <v>9.61</v>
      </c>
      <c r="O7">
        <v>4</v>
      </c>
      <c r="P7" s="1359" t="s">
        <v>9</v>
      </c>
      <c r="Q7" s="1359" t="s">
        <v>286</v>
      </c>
      <c r="R7" s="1363">
        <v>10</v>
      </c>
      <c r="S7" s="1363">
        <v>6.36</v>
      </c>
      <c r="T7" s="1363">
        <v>13.64</v>
      </c>
    </row>
    <row r="8" spans="1:20" x14ac:dyDescent="0.25">
      <c r="A8">
        <v>5</v>
      </c>
      <c r="B8" t="s">
        <v>3</v>
      </c>
      <c r="C8" t="s">
        <v>297</v>
      </c>
      <c r="D8" s="798">
        <v>5.98</v>
      </c>
      <c r="E8" s="799">
        <v>5.08</v>
      </c>
      <c r="F8" s="800">
        <v>6.88</v>
      </c>
      <c r="H8">
        <v>5</v>
      </c>
      <c r="I8" s="1359" t="s">
        <v>298</v>
      </c>
      <c r="J8" s="1359" t="s">
        <v>233</v>
      </c>
      <c r="K8" s="1363">
        <v>7.93</v>
      </c>
      <c r="L8" s="1363">
        <v>6.6</v>
      </c>
      <c r="M8" s="1363">
        <v>9.26</v>
      </c>
      <c r="O8">
        <v>5</v>
      </c>
      <c r="P8" s="1359" t="s">
        <v>3</v>
      </c>
      <c r="Q8" s="1359" t="s">
        <v>230</v>
      </c>
      <c r="R8" s="1363">
        <v>7.34</v>
      </c>
      <c r="S8" s="1363">
        <v>1.26</v>
      </c>
      <c r="T8" s="1363">
        <v>13.41</v>
      </c>
    </row>
    <row r="9" spans="1:20" x14ac:dyDescent="0.25">
      <c r="A9">
        <v>6</v>
      </c>
      <c r="B9" t="s">
        <v>298</v>
      </c>
      <c r="C9" t="s">
        <v>233</v>
      </c>
      <c r="D9" s="801">
        <v>6.38</v>
      </c>
      <c r="E9" s="802">
        <v>6.13</v>
      </c>
      <c r="F9" s="803">
        <v>6.63</v>
      </c>
      <c r="H9">
        <v>6</v>
      </c>
      <c r="I9" s="1359" t="s">
        <v>3</v>
      </c>
      <c r="J9" s="1359" t="s">
        <v>231</v>
      </c>
      <c r="K9" s="1363">
        <v>6.15</v>
      </c>
      <c r="L9" s="1363">
        <v>3.07</v>
      </c>
      <c r="M9" s="1363">
        <v>9.23</v>
      </c>
      <c r="O9">
        <v>6</v>
      </c>
      <c r="P9" s="1359" t="s">
        <v>10</v>
      </c>
      <c r="Q9" s="1359" t="s">
        <v>292</v>
      </c>
      <c r="R9" s="1363">
        <v>9.17</v>
      </c>
      <c r="S9" s="1363">
        <v>5</v>
      </c>
      <c r="T9" s="1363">
        <v>13.33</v>
      </c>
    </row>
    <row r="10" spans="1:20" x14ac:dyDescent="0.25">
      <c r="A10">
        <v>7</v>
      </c>
      <c r="B10" t="s">
        <v>3</v>
      </c>
      <c r="C10" t="s">
        <v>230</v>
      </c>
      <c r="D10" s="804">
        <v>6.09</v>
      </c>
      <c r="E10" s="805">
        <v>5.55</v>
      </c>
      <c r="F10" s="806">
        <v>6.63</v>
      </c>
      <c r="H10">
        <v>7</v>
      </c>
      <c r="I10" s="1359" t="s">
        <v>298</v>
      </c>
      <c r="J10" s="1359" t="s">
        <v>236</v>
      </c>
      <c r="K10" s="1363">
        <v>7.11</v>
      </c>
      <c r="L10" s="1363">
        <v>5.07</v>
      </c>
      <c r="M10" s="1363">
        <v>9.15</v>
      </c>
      <c r="O10">
        <v>7</v>
      </c>
      <c r="P10" s="1359" t="s">
        <v>3</v>
      </c>
      <c r="Q10" s="1359" t="s">
        <v>296</v>
      </c>
      <c r="R10" s="1363">
        <v>7.78</v>
      </c>
      <c r="S10" s="1363">
        <v>2.71</v>
      </c>
      <c r="T10" s="1363">
        <v>12.85</v>
      </c>
    </row>
    <row r="11" spans="1:20" x14ac:dyDescent="0.25">
      <c r="A11">
        <v>8</v>
      </c>
      <c r="B11" t="s">
        <v>6</v>
      </c>
      <c r="C11" t="s">
        <v>253</v>
      </c>
      <c r="D11" s="807">
        <v>5.25</v>
      </c>
      <c r="E11" s="808">
        <v>4.0199999999999996</v>
      </c>
      <c r="F11" s="809">
        <v>6.49</v>
      </c>
      <c r="H11">
        <v>8</v>
      </c>
      <c r="I11" s="1359" t="s">
        <v>298</v>
      </c>
      <c r="J11" s="1359" t="s">
        <v>240</v>
      </c>
      <c r="K11" s="1363">
        <v>8.1</v>
      </c>
      <c r="L11" s="1363">
        <v>7.16</v>
      </c>
      <c r="M11" s="1363">
        <v>9.0500000000000007</v>
      </c>
      <c r="O11">
        <v>8</v>
      </c>
      <c r="P11" s="1359" t="s">
        <v>11</v>
      </c>
      <c r="Q11" s="1359" t="s">
        <v>315</v>
      </c>
      <c r="R11" s="1363">
        <v>8.33</v>
      </c>
      <c r="S11" s="1363">
        <v>4</v>
      </c>
      <c r="T11" s="1363">
        <v>12.67</v>
      </c>
    </row>
    <row r="12" spans="1:20" x14ac:dyDescent="0.25">
      <c r="A12">
        <v>9</v>
      </c>
      <c r="B12" t="s">
        <v>298</v>
      </c>
      <c r="C12" t="s">
        <v>238</v>
      </c>
      <c r="D12" s="810">
        <v>5.72</v>
      </c>
      <c r="E12" s="811">
        <v>5</v>
      </c>
      <c r="F12" s="812">
        <v>6.45</v>
      </c>
      <c r="H12">
        <v>9</v>
      </c>
      <c r="I12" s="1359" t="s">
        <v>298</v>
      </c>
      <c r="J12" s="1359" t="s">
        <v>235</v>
      </c>
      <c r="K12" s="1363">
        <v>8.16</v>
      </c>
      <c r="L12" s="1363">
        <v>7.56</v>
      </c>
      <c r="M12" s="1363">
        <v>8.77</v>
      </c>
      <c r="O12">
        <v>9</v>
      </c>
      <c r="P12" s="1359" t="s">
        <v>10</v>
      </c>
      <c r="Q12" s="1359" t="s">
        <v>294</v>
      </c>
      <c r="R12" s="1363">
        <v>5.83</v>
      </c>
      <c r="S12" s="1363">
        <v>-0.83</v>
      </c>
      <c r="T12" s="1363">
        <v>12.5</v>
      </c>
    </row>
    <row r="13" spans="1:20" x14ac:dyDescent="0.25">
      <c r="A13">
        <v>10</v>
      </c>
      <c r="B13" t="s">
        <v>4</v>
      </c>
      <c r="C13" t="s">
        <v>234</v>
      </c>
      <c r="D13" s="813">
        <v>6.2</v>
      </c>
      <c r="E13" s="814">
        <v>6.17</v>
      </c>
      <c r="F13" s="815">
        <v>6.22</v>
      </c>
      <c r="H13">
        <v>10</v>
      </c>
      <c r="I13" s="1359" t="s">
        <v>298</v>
      </c>
      <c r="J13" s="1359" t="s">
        <v>237</v>
      </c>
      <c r="K13" s="1363">
        <v>6.85</v>
      </c>
      <c r="L13" s="1363">
        <v>4.9400000000000004</v>
      </c>
      <c r="M13" s="1363">
        <v>8.76</v>
      </c>
      <c r="O13">
        <v>10</v>
      </c>
      <c r="P13" s="1359" t="s">
        <v>3</v>
      </c>
      <c r="Q13" s="1359" t="s">
        <v>297</v>
      </c>
      <c r="R13" s="1363">
        <v>7.39</v>
      </c>
      <c r="S13" s="1363">
        <v>2.37</v>
      </c>
      <c r="T13" s="1363">
        <v>12.41</v>
      </c>
    </row>
    <row r="14" spans="1:20" x14ac:dyDescent="0.25">
      <c r="A14">
        <v>11</v>
      </c>
      <c r="B14" t="s">
        <v>6</v>
      </c>
      <c r="C14" t="s">
        <v>232</v>
      </c>
      <c r="D14" s="816">
        <v>5.18</v>
      </c>
      <c r="E14" s="817">
        <v>4.22</v>
      </c>
      <c r="F14" s="818">
        <v>6.14</v>
      </c>
      <c r="H14">
        <v>11</v>
      </c>
      <c r="I14" s="1359" t="s">
        <v>4</v>
      </c>
      <c r="J14" s="1359" t="s">
        <v>239</v>
      </c>
      <c r="K14" s="1363">
        <v>7.81</v>
      </c>
      <c r="L14" s="1363">
        <v>6.87</v>
      </c>
      <c r="M14" s="1363">
        <v>8.76</v>
      </c>
      <c r="O14">
        <v>11</v>
      </c>
      <c r="P14" s="1359" t="s">
        <v>9</v>
      </c>
      <c r="Q14" s="1359" t="s">
        <v>314</v>
      </c>
      <c r="R14" s="1363">
        <v>7.5</v>
      </c>
      <c r="S14" s="1363">
        <v>2.73</v>
      </c>
      <c r="T14" s="1363">
        <v>12.27</v>
      </c>
    </row>
    <row r="15" spans="1:20" x14ac:dyDescent="0.25">
      <c r="A15">
        <v>12</v>
      </c>
      <c r="B15" t="s">
        <v>6</v>
      </c>
      <c r="C15" t="s">
        <v>247</v>
      </c>
      <c r="D15" s="819">
        <v>4.96</v>
      </c>
      <c r="E15" s="820">
        <v>3.79</v>
      </c>
      <c r="F15" s="821">
        <v>6.14</v>
      </c>
      <c r="H15">
        <v>12</v>
      </c>
      <c r="I15" s="1359" t="s">
        <v>4</v>
      </c>
      <c r="J15" s="1359" t="s">
        <v>241</v>
      </c>
      <c r="K15" s="1363">
        <v>7.32</v>
      </c>
      <c r="L15" s="1363">
        <v>6.04</v>
      </c>
      <c r="M15" s="1363">
        <v>8.59</v>
      </c>
      <c r="O15">
        <v>12</v>
      </c>
      <c r="P15" s="1359" t="s">
        <v>9</v>
      </c>
      <c r="Q15" s="1359" t="s">
        <v>291</v>
      </c>
      <c r="R15" s="1363">
        <v>10</v>
      </c>
      <c r="S15" s="1363">
        <v>8</v>
      </c>
      <c r="T15" s="1363">
        <v>12</v>
      </c>
    </row>
    <row r="16" spans="1:20" x14ac:dyDescent="0.25">
      <c r="A16">
        <v>13</v>
      </c>
      <c r="B16" t="s">
        <v>298</v>
      </c>
      <c r="C16" t="s">
        <v>243</v>
      </c>
      <c r="D16" s="822">
        <v>6.45</v>
      </c>
      <c r="E16" s="823">
        <v>6.88</v>
      </c>
      <c r="F16" s="824">
        <v>6.02</v>
      </c>
      <c r="H16">
        <v>13</v>
      </c>
      <c r="I16" s="1359" t="s">
        <v>4</v>
      </c>
      <c r="J16" s="1359" t="s">
        <v>234</v>
      </c>
      <c r="K16" s="1363">
        <v>7.93</v>
      </c>
      <c r="L16" s="1363">
        <v>7.27</v>
      </c>
      <c r="M16" s="1363">
        <v>8.59</v>
      </c>
      <c r="O16">
        <v>13</v>
      </c>
      <c r="P16" s="1359" t="s">
        <v>3</v>
      </c>
      <c r="Q16" s="1359" t="s">
        <v>231</v>
      </c>
      <c r="R16" s="1363">
        <v>6.42</v>
      </c>
      <c r="S16" s="1363">
        <v>1.29</v>
      </c>
      <c r="T16" s="1363">
        <v>11.56</v>
      </c>
    </row>
    <row r="17" spans="1:20" x14ac:dyDescent="0.25">
      <c r="A17">
        <v>14</v>
      </c>
      <c r="B17" t="s">
        <v>3</v>
      </c>
      <c r="C17" t="s">
        <v>296</v>
      </c>
      <c r="D17" s="825">
        <v>5.22</v>
      </c>
      <c r="E17" s="826">
        <v>4.71</v>
      </c>
      <c r="F17" s="827">
        <v>5.72</v>
      </c>
      <c r="H17">
        <v>14</v>
      </c>
      <c r="I17" s="1359" t="s">
        <v>298</v>
      </c>
      <c r="J17" s="1359" t="s">
        <v>238</v>
      </c>
      <c r="K17" s="1363">
        <v>6.68</v>
      </c>
      <c r="L17" s="1363">
        <v>4.9400000000000004</v>
      </c>
      <c r="M17" s="1363">
        <v>8.41</v>
      </c>
      <c r="O17">
        <v>14</v>
      </c>
      <c r="P17" s="1359" t="s">
        <v>11</v>
      </c>
      <c r="Q17" s="1359" t="s">
        <v>287</v>
      </c>
      <c r="R17" s="1363">
        <v>6.67</v>
      </c>
      <c r="S17" s="1363">
        <v>2</v>
      </c>
      <c r="T17" s="1363">
        <v>11.33</v>
      </c>
    </row>
    <row r="18" spans="1:20" x14ac:dyDescent="0.25">
      <c r="A18">
        <v>15</v>
      </c>
      <c r="B18" t="s">
        <v>9</v>
      </c>
      <c r="C18" t="s">
        <v>252</v>
      </c>
      <c r="D18" s="828">
        <v>5.3</v>
      </c>
      <c r="E18" s="829">
        <v>5</v>
      </c>
      <c r="F18" s="830">
        <v>5.6</v>
      </c>
      <c r="H18">
        <v>15</v>
      </c>
      <c r="I18" s="1359" t="s">
        <v>298</v>
      </c>
      <c r="J18" s="1359" t="s">
        <v>243</v>
      </c>
      <c r="K18" s="1363">
        <v>8.1300000000000008</v>
      </c>
      <c r="L18" s="1363">
        <v>8.18</v>
      </c>
      <c r="M18" s="1363">
        <v>8.09</v>
      </c>
      <c r="O18">
        <v>15</v>
      </c>
      <c r="P18" s="1359" t="s">
        <v>298</v>
      </c>
      <c r="Q18" s="1359" t="s">
        <v>233</v>
      </c>
      <c r="R18" s="1363">
        <v>8.36</v>
      </c>
      <c r="S18" s="1363">
        <v>5.51</v>
      </c>
      <c r="T18" s="1363">
        <v>11.2</v>
      </c>
    </row>
    <row r="19" spans="1:20" x14ac:dyDescent="0.25">
      <c r="A19">
        <v>16</v>
      </c>
      <c r="B19" t="s">
        <v>3</v>
      </c>
      <c r="C19" t="s">
        <v>231</v>
      </c>
      <c r="D19" s="831">
        <v>5.29</v>
      </c>
      <c r="E19" s="832">
        <v>5.04</v>
      </c>
      <c r="F19" s="833">
        <v>5.54</v>
      </c>
      <c r="H19">
        <v>16</v>
      </c>
      <c r="I19" s="1359" t="s">
        <v>6</v>
      </c>
      <c r="J19" s="1359" t="s">
        <v>242</v>
      </c>
      <c r="K19" s="1363">
        <v>7.76</v>
      </c>
      <c r="L19" s="1363">
        <v>7.5</v>
      </c>
      <c r="M19" s="1363">
        <v>8.01</v>
      </c>
      <c r="O19">
        <v>16</v>
      </c>
      <c r="P19" s="1359" t="s">
        <v>9</v>
      </c>
      <c r="Q19" s="1359" t="s">
        <v>289</v>
      </c>
      <c r="R19" s="1363">
        <v>6.67</v>
      </c>
      <c r="S19" s="1363">
        <v>2.5</v>
      </c>
      <c r="T19" s="1363">
        <v>10.83</v>
      </c>
    </row>
    <row r="20" spans="1:20" x14ac:dyDescent="0.25">
      <c r="A20">
        <v>17</v>
      </c>
      <c r="B20" t="s">
        <v>298</v>
      </c>
      <c r="C20" t="s">
        <v>240</v>
      </c>
      <c r="D20" s="834">
        <v>6.09</v>
      </c>
      <c r="E20" s="835">
        <v>6.64</v>
      </c>
      <c r="F20" s="836">
        <v>5.53</v>
      </c>
      <c r="H20">
        <v>17</v>
      </c>
      <c r="I20" s="1359" t="s">
        <v>5</v>
      </c>
      <c r="J20" s="1359" t="s">
        <v>308</v>
      </c>
      <c r="K20" s="1363">
        <v>7.43</v>
      </c>
      <c r="L20" s="1363">
        <v>6.94</v>
      </c>
      <c r="M20" s="1363">
        <v>7.93</v>
      </c>
      <c r="O20">
        <v>17</v>
      </c>
      <c r="P20" s="1359" t="s">
        <v>9</v>
      </c>
      <c r="Q20" s="1359" t="s">
        <v>288</v>
      </c>
      <c r="R20" s="1363">
        <v>7.5</v>
      </c>
      <c r="S20" s="1363">
        <v>4.17</v>
      </c>
      <c r="T20" s="1363">
        <v>10.83</v>
      </c>
    </row>
    <row r="21" spans="1:20" x14ac:dyDescent="0.25">
      <c r="A21">
        <v>18</v>
      </c>
      <c r="B21" t="s">
        <v>3</v>
      </c>
      <c r="C21" t="s">
        <v>244</v>
      </c>
      <c r="D21" s="837">
        <v>4.93</v>
      </c>
      <c r="E21" s="838">
        <v>4.47</v>
      </c>
      <c r="F21" s="839">
        <v>5.38</v>
      </c>
      <c r="H21">
        <v>18</v>
      </c>
      <c r="I21" s="1359" t="s">
        <v>3</v>
      </c>
      <c r="J21" s="1359" t="s">
        <v>299</v>
      </c>
      <c r="K21" s="1363">
        <v>4.75</v>
      </c>
      <c r="L21" s="1363">
        <v>1.6</v>
      </c>
      <c r="M21" s="1363">
        <v>7.9</v>
      </c>
      <c r="O21">
        <v>18</v>
      </c>
      <c r="P21" s="1359" t="s">
        <v>298</v>
      </c>
      <c r="Q21" s="1359" t="s">
        <v>236</v>
      </c>
      <c r="R21" s="1363">
        <v>7.68</v>
      </c>
      <c r="S21" s="1363">
        <v>4.5599999999999996</v>
      </c>
      <c r="T21" s="1363">
        <v>10.8</v>
      </c>
    </row>
    <row r="22" spans="1:20" x14ac:dyDescent="0.25">
      <c r="A22">
        <v>19</v>
      </c>
      <c r="B22" t="s">
        <v>4</v>
      </c>
      <c r="C22" t="s">
        <v>245</v>
      </c>
      <c r="D22" s="840">
        <v>6.01</v>
      </c>
      <c r="E22" s="841">
        <v>6.65</v>
      </c>
      <c r="F22" s="842">
        <v>5.37</v>
      </c>
      <c r="H22">
        <v>19</v>
      </c>
      <c r="I22" s="1359" t="s">
        <v>9</v>
      </c>
      <c r="J22" s="1359" t="s">
        <v>257</v>
      </c>
      <c r="K22" s="1363">
        <v>6.76</v>
      </c>
      <c r="L22" s="1363">
        <v>5.68</v>
      </c>
      <c r="M22" s="1363">
        <v>7.84</v>
      </c>
      <c r="O22">
        <v>19</v>
      </c>
      <c r="P22" s="1359" t="s">
        <v>3</v>
      </c>
      <c r="Q22" s="1359" t="s">
        <v>299</v>
      </c>
      <c r="R22" s="1363">
        <v>4.88</v>
      </c>
      <c r="S22" s="1363">
        <v>-0.97</v>
      </c>
      <c r="T22" s="1363">
        <v>10.74</v>
      </c>
    </row>
    <row r="23" spans="1:20" x14ac:dyDescent="0.25">
      <c r="A23">
        <v>20</v>
      </c>
      <c r="B23" t="s">
        <v>298</v>
      </c>
      <c r="C23" t="s">
        <v>235</v>
      </c>
      <c r="D23" s="843">
        <v>6.09</v>
      </c>
      <c r="E23" s="844">
        <v>6.8</v>
      </c>
      <c r="F23" s="845">
        <v>5.37</v>
      </c>
      <c r="H23">
        <v>20</v>
      </c>
      <c r="I23" s="1359" t="s">
        <v>5</v>
      </c>
      <c r="J23" s="1359" t="s">
        <v>301</v>
      </c>
      <c r="K23" s="1363">
        <v>6.85</v>
      </c>
      <c r="L23" s="1363">
        <v>5.88</v>
      </c>
      <c r="M23" s="1363">
        <v>7.82</v>
      </c>
      <c r="O23">
        <v>20</v>
      </c>
      <c r="P23" s="1359" t="s">
        <v>6</v>
      </c>
      <c r="Q23" s="1359" t="s">
        <v>232</v>
      </c>
      <c r="R23" s="1363">
        <v>5.82</v>
      </c>
      <c r="S23" s="1363">
        <v>1.95</v>
      </c>
      <c r="T23" s="1363">
        <v>9.69</v>
      </c>
    </row>
    <row r="24" spans="1:20" x14ac:dyDescent="0.25">
      <c r="A24">
        <v>21</v>
      </c>
      <c r="B24" t="s">
        <v>7</v>
      </c>
      <c r="C24" t="s">
        <v>256</v>
      </c>
      <c r="D24" s="846">
        <v>4.93</v>
      </c>
      <c r="E24" s="847">
        <v>4.5599999999999996</v>
      </c>
      <c r="F24" s="848">
        <v>5.3</v>
      </c>
      <c r="H24">
        <v>21</v>
      </c>
      <c r="I24" s="1359" t="s">
        <v>10</v>
      </c>
      <c r="J24" s="1359" t="s">
        <v>254</v>
      </c>
      <c r="K24" s="1363">
        <v>5.95</v>
      </c>
      <c r="L24" s="1363">
        <v>4.32</v>
      </c>
      <c r="M24" s="1363">
        <v>7.57</v>
      </c>
      <c r="O24">
        <v>21</v>
      </c>
      <c r="P24" s="1359" t="s">
        <v>298</v>
      </c>
      <c r="Q24" s="1359" t="s">
        <v>235</v>
      </c>
      <c r="R24" s="1363">
        <v>8.5399999999999991</v>
      </c>
      <c r="S24" s="1363">
        <v>7.43</v>
      </c>
      <c r="T24" s="1363">
        <v>9.65</v>
      </c>
    </row>
    <row r="25" spans="1:20" x14ac:dyDescent="0.25">
      <c r="A25">
        <v>22</v>
      </c>
      <c r="B25" t="s">
        <v>298</v>
      </c>
      <c r="C25" t="s">
        <v>237</v>
      </c>
      <c r="D25" s="849">
        <v>5.4</v>
      </c>
      <c r="E25" s="850">
        <v>5.65</v>
      </c>
      <c r="F25" s="851">
        <v>5.15</v>
      </c>
      <c r="H25">
        <v>22</v>
      </c>
      <c r="I25" s="1359" t="s">
        <v>11</v>
      </c>
      <c r="J25" s="1359" t="s">
        <v>311</v>
      </c>
      <c r="K25" s="1363">
        <v>5.41</v>
      </c>
      <c r="L25" s="1363">
        <v>3.43</v>
      </c>
      <c r="M25" s="1363">
        <v>7.38</v>
      </c>
      <c r="O25">
        <v>22</v>
      </c>
      <c r="P25" s="1359" t="s">
        <v>3</v>
      </c>
      <c r="Q25" s="1359" t="s">
        <v>244</v>
      </c>
      <c r="R25" s="1363">
        <v>5.51</v>
      </c>
      <c r="S25" s="1363">
        <v>1.44</v>
      </c>
      <c r="T25" s="1363">
        <v>9.58</v>
      </c>
    </row>
    <row r="26" spans="1:20" x14ac:dyDescent="0.25">
      <c r="A26">
        <v>23</v>
      </c>
      <c r="B26" t="s">
        <v>5</v>
      </c>
      <c r="C26" t="s">
        <v>308</v>
      </c>
      <c r="D26" s="852">
        <v>5.65</v>
      </c>
      <c r="E26" s="853">
        <v>6.3</v>
      </c>
      <c r="F26" s="854">
        <v>5.01</v>
      </c>
      <c r="H26">
        <v>23</v>
      </c>
      <c r="I26" s="1359" t="s">
        <v>4</v>
      </c>
      <c r="J26" s="1359" t="s">
        <v>245</v>
      </c>
      <c r="K26" s="1363">
        <v>7.49</v>
      </c>
      <c r="L26" s="1363">
        <v>7.67</v>
      </c>
      <c r="M26" s="1363">
        <v>7.31</v>
      </c>
      <c r="O26">
        <v>23</v>
      </c>
      <c r="P26" s="1359" t="s">
        <v>4</v>
      </c>
      <c r="Q26" s="1359" t="s">
        <v>239</v>
      </c>
      <c r="R26" s="1363">
        <v>8.33</v>
      </c>
      <c r="S26" s="1363">
        <v>7.15</v>
      </c>
      <c r="T26" s="1363">
        <v>9.51</v>
      </c>
    </row>
    <row r="27" spans="1:20" x14ac:dyDescent="0.25">
      <c r="A27">
        <v>24</v>
      </c>
      <c r="B27" t="s">
        <v>4</v>
      </c>
      <c r="C27" t="s">
        <v>241</v>
      </c>
      <c r="D27" s="855">
        <v>5.58</v>
      </c>
      <c r="E27" s="856">
        <v>6.15</v>
      </c>
      <c r="F27" s="857">
        <v>5.01</v>
      </c>
      <c r="H27">
        <v>24</v>
      </c>
      <c r="I27" s="1359" t="s">
        <v>11</v>
      </c>
      <c r="J27" s="1359" t="s">
        <v>259</v>
      </c>
      <c r="K27" s="1363">
        <v>5.68</v>
      </c>
      <c r="L27" s="1363">
        <v>4.12</v>
      </c>
      <c r="M27" s="1363">
        <v>7.23</v>
      </c>
      <c r="O27">
        <v>24</v>
      </c>
      <c r="P27" s="1359" t="s">
        <v>298</v>
      </c>
      <c r="Q27" s="1359" t="s">
        <v>240</v>
      </c>
      <c r="R27" s="1363">
        <v>8.25</v>
      </c>
      <c r="S27" s="1363">
        <v>7.08</v>
      </c>
      <c r="T27" s="1363">
        <v>9.42</v>
      </c>
    </row>
    <row r="28" spans="1:20" x14ac:dyDescent="0.25">
      <c r="A28">
        <v>25</v>
      </c>
      <c r="B28" t="s">
        <v>6</v>
      </c>
      <c r="C28" t="s">
        <v>242</v>
      </c>
      <c r="D28" s="858">
        <v>5.69</v>
      </c>
      <c r="E28" s="859">
        <v>6.39</v>
      </c>
      <c r="F28" s="860">
        <v>4.99</v>
      </c>
      <c r="H28">
        <v>25</v>
      </c>
      <c r="I28" s="1359" t="s">
        <v>7</v>
      </c>
      <c r="J28" s="1359" t="s">
        <v>309</v>
      </c>
      <c r="K28" s="1363">
        <v>6.03</v>
      </c>
      <c r="L28" s="1363">
        <v>5.0199999999999996</v>
      </c>
      <c r="M28" s="1363">
        <v>7.05</v>
      </c>
      <c r="O28">
        <v>25</v>
      </c>
      <c r="P28" s="1359" t="s">
        <v>298</v>
      </c>
      <c r="Q28" s="1359" t="s">
        <v>243</v>
      </c>
      <c r="R28" s="1363">
        <v>8.98</v>
      </c>
      <c r="S28" s="1363">
        <v>8.65</v>
      </c>
      <c r="T28" s="1363">
        <v>9.31</v>
      </c>
    </row>
    <row r="29" spans="1:20" x14ac:dyDescent="0.25">
      <c r="A29">
        <v>26</v>
      </c>
      <c r="B29" t="s">
        <v>4</v>
      </c>
      <c r="C29" t="s">
        <v>260</v>
      </c>
      <c r="D29" s="861">
        <v>5.54</v>
      </c>
      <c r="E29" s="862">
        <v>6.27</v>
      </c>
      <c r="F29" s="863">
        <v>4.8099999999999996</v>
      </c>
      <c r="H29">
        <v>26</v>
      </c>
      <c r="I29" s="1359" t="s">
        <v>3</v>
      </c>
      <c r="J29" s="1359" t="s">
        <v>246</v>
      </c>
      <c r="K29" s="1363">
        <v>5.57</v>
      </c>
      <c r="L29" s="1363">
        <v>4.28</v>
      </c>
      <c r="M29" s="1363">
        <v>6.86</v>
      </c>
      <c r="O29">
        <v>26</v>
      </c>
      <c r="P29" s="1359" t="s">
        <v>298</v>
      </c>
      <c r="Q29" s="1359" t="s">
        <v>238</v>
      </c>
      <c r="R29" s="1363">
        <v>6.76</v>
      </c>
      <c r="S29" s="1363">
        <v>4.3499999999999996</v>
      </c>
      <c r="T29" s="1363">
        <v>9.17</v>
      </c>
    </row>
    <row r="30" spans="1:20" x14ac:dyDescent="0.25">
      <c r="A30">
        <v>27</v>
      </c>
      <c r="B30" t="s">
        <v>298</v>
      </c>
      <c r="C30" t="s">
        <v>236</v>
      </c>
      <c r="D30" s="864">
        <v>5.14</v>
      </c>
      <c r="E30" s="865">
        <v>5.57</v>
      </c>
      <c r="F30" s="866">
        <v>4.72</v>
      </c>
      <c r="H30">
        <v>27</v>
      </c>
      <c r="I30" s="1359" t="s">
        <v>3</v>
      </c>
      <c r="J30" s="1359" t="s">
        <v>244</v>
      </c>
      <c r="K30" s="1363">
        <v>5.0999999999999996</v>
      </c>
      <c r="L30" s="1363">
        <v>3.43</v>
      </c>
      <c r="M30" s="1363">
        <v>6.77</v>
      </c>
      <c r="O30">
        <v>27</v>
      </c>
      <c r="P30" s="1359" t="s">
        <v>4</v>
      </c>
      <c r="Q30" s="1359" t="s">
        <v>241</v>
      </c>
      <c r="R30" s="1363">
        <v>6.92</v>
      </c>
      <c r="S30" s="1363">
        <v>4.87</v>
      </c>
      <c r="T30" s="1363">
        <v>8.9600000000000009</v>
      </c>
    </row>
    <row r="31" spans="1:20" x14ac:dyDescent="0.25">
      <c r="A31">
        <v>28</v>
      </c>
      <c r="B31" t="s">
        <v>7</v>
      </c>
      <c r="C31" t="s">
        <v>309</v>
      </c>
      <c r="D31" s="867">
        <v>5.36</v>
      </c>
      <c r="E31" s="868">
        <v>6.01</v>
      </c>
      <c r="F31" s="869">
        <v>4.72</v>
      </c>
      <c r="H31">
        <v>28</v>
      </c>
      <c r="I31" s="1359" t="s">
        <v>6</v>
      </c>
      <c r="J31" s="1359" t="s">
        <v>247</v>
      </c>
      <c r="K31" s="1363">
        <v>4.34</v>
      </c>
      <c r="L31" s="1363">
        <v>1.97</v>
      </c>
      <c r="M31" s="1363">
        <v>6.71</v>
      </c>
      <c r="O31">
        <v>28</v>
      </c>
      <c r="P31" s="1359" t="s">
        <v>4</v>
      </c>
      <c r="Q31" s="1359" t="s">
        <v>234</v>
      </c>
      <c r="R31" s="1363">
        <v>8.4600000000000009</v>
      </c>
      <c r="S31" s="1363">
        <v>7.98</v>
      </c>
      <c r="T31" s="1363">
        <v>8.94</v>
      </c>
    </row>
    <row r="32" spans="1:20" x14ac:dyDescent="0.25">
      <c r="A32">
        <v>29</v>
      </c>
      <c r="B32" t="s">
        <v>9</v>
      </c>
      <c r="C32" t="s">
        <v>257</v>
      </c>
      <c r="D32" s="870">
        <v>4.46</v>
      </c>
      <c r="E32" s="871">
        <v>4.22</v>
      </c>
      <c r="F32" s="872">
        <v>4.7</v>
      </c>
      <c r="H32">
        <v>29</v>
      </c>
      <c r="I32" s="1359" t="s">
        <v>298</v>
      </c>
      <c r="J32" s="1359" t="s">
        <v>249</v>
      </c>
      <c r="K32" s="1363">
        <v>5.25</v>
      </c>
      <c r="L32" s="1363">
        <v>3.84</v>
      </c>
      <c r="M32" s="1363">
        <v>6.66</v>
      </c>
      <c r="O32">
        <v>29</v>
      </c>
      <c r="P32" s="1359" t="s">
        <v>298</v>
      </c>
      <c r="Q32" s="1359" t="s">
        <v>237</v>
      </c>
      <c r="R32" s="1363">
        <v>6.53</v>
      </c>
      <c r="S32" s="1363">
        <v>4.2300000000000004</v>
      </c>
      <c r="T32" s="1363">
        <v>8.83</v>
      </c>
    </row>
    <row r="33" spans="1:20" x14ac:dyDescent="0.25">
      <c r="A33">
        <v>30</v>
      </c>
      <c r="B33" t="s">
        <v>10</v>
      </c>
      <c r="C33" t="s">
        <v>262</v>
      </c>
      <c r="D33" s="873">
        <v>4.46</v>
      </c>
      <c r="E33" s="874">
        <v>4.3</v>
      </c>
      <c r="F33" s="875">
        <v>4.6100000000000003</v>
      </c>
      <c r="H33">
        <v>30</v>
      </c>
      <c r="I33" s="1359" t="s">
        <v>4</v>
      </c>
      <c r="J33" s="1359" t="s">
        <v>300</v>
      </c>
      <c r="K33" s="1363">
        <v>6.59</v>
      </c>
      <c r="L33" s="1363">
        <v>6.63</v>
      </c>
      <c r="M33" s="1363">
        <v>6.55</v>
      </c>
      <c r="O33">
        <v>30</v>
      </c>
      <c r="P33" s="1359" t="s">
        <v>4</v>
      </c>
      <c r="Q33" s="1359" t="s">
        <v>245</v>
      </c>
      <c r="R33" s="1363">
        <v>8.3000000000000007</v>
      </c>
      <c r="S33" s="1363">
        <v>7.97</v>
      </c>
      <c r="T33" s="1363">
        <v>8.64</v>
      </c>
    </row>
    <row r="34" spans="1:20" x14ac:dyDescent="0.25">
      <c r="A34">
        <v>31</v>
      </c>
      <c r="B34" t="s">
        <v>4</v>
      </c>
      <c r="C34" t="s">
        <v>300</v>
      </c>
      <c r="D34" s="876">
        <v>5.36</v>
      </c>
      <c r="E34" s="877">
        <v>6.35</v>
      </c>
      <c r="F34" s="878">
        <v>4.38</v>
      </c>
      <c r="H34">
        <v>31</v>
      </c>
      <c r="I34" s="1359" t="s">
        <v>10</v>
      </c>
      <c r="J34" s="1359" t="s">
        <v>262</v>
      </c>
      <c r="K34" s="1363">
        <v>6.49</v>
      </c>
      <c r="L34" s="1363">
        <v>6.49</v>
      </c>
      <c r="M34" s="1363">
        <v>6.49</v>
      </c>
      <c r="O34">
        <v>31</v>
      </c>
      <c r="P34" s="1359" t="s">
        <v>6</v>
      </c>
      <c r="Q34" s="1359" t="s">
        <v>242</v>
      </c>
      <c r="R34" s="1363">
        <v>8.2799999999999994</v>
      </c>
      <c r="S34" s="1363">
        <v>8.02</v>
      </c>
      <c r="T34" s="1363">
        <v>8.5299999999999994</v>
      </c>
    </row>
    <row r="35" spans="1:20" x14ac:dyDescent="0.25">
      <c r="A35">
        <v>32</v>
      </c>
      <c r="B35" t="s">
        <v>5</v>
      </c>
      <c r="C35" t="s">
        <v>250</v>
      </c>
      <c r="D35" s="879">
        <v>4.8600000000000003</v>
      </c>
      <c r="E35" s="880">
        <v>5.39</v>
      </c>
      <c r="F35" s="881">
        <v>4.32</v>
      </c>
      <c r="H35">
        <v>32</v>
      </c>
      <c r="I35" s="1359" t="s">
        <v>7</v>
      </c>
      <c r="J35" s="1359" t="s">
        <v>256</v>
      </c>
      <c r="K35" s="1363">
        <v>4.37</v>
      </c>
      <c r="L35" s="1363">
        <v>2.91</v>
      </c>
      <c r="M35" s="1363">
        <v>5.83</v>
      </c>
      <c r="O35">
        <v>32</v>
      </c>
      <c r="P35" s="1359" t="s">
        <v>5</v>
      </c>
      <c r="Q35" s="1359" t="s">
        <v>301</v>
      </c>
      <c r="R35" s="1363">
        <v>7.18</v>
      </c>
      <c r="S35" s="1363">
        <v>5.92</v>
      </c>
      <c r="T35" s="1363">
        <v>8.44</v>
      </c>
    </row>
    <row r="36" spans="1:20" x14ac:dyDescent="0.25">
      <c r="A36">
        <v>33</v>
      </c>
      <c r="B36" t="s">
        <v>4</v>
      </c>
      <c r="C36" t="s">
        <v>239</v>
      </c>
      <c r="D36" s="882">
        <v>5.25</v>
      </c>
      <c r="E36" s="883">
        <v>6.23</v>
      </c>
      <c r="F36" s="884">
        <v>4.28</v>
      </c>
      <c r="H36">
        <v>33</v>
      </c>
      <c r="I36" s="1359" t="s">
        <v>5</v>
      </c>
      <c r="J36" s="1359" t="s">
        <v>302</v>
      </c>
      <c r="K36" s="1363">
        <v>5.19</v>
      </c>
      <c r="L36" s="1363">
        <v>4.57</v>
      </c>
      <c r="M36" s="1363">
        <v>5.81</v>
      </c>
      <c r="O36">
        <v>33</v>
      </c>
      <c r="P36" s="1359" t="s">
        <v>4</v>
      </c>
      <c r="Q36" s="1359" t="s">
        <v>300</v>
      </c>
      <c r="R36" s="1363">
        <v>7.44</v>
      </c>
      <c r="S36" s="1363">
        <v>7.02</v>
      </c>
      <c r="T36" s="1363">
        <v>7.86</v>
      </c>
    </row>
    <row r="37" spans="1:20" x14ac:dyDescent="0.25">
      <c r="A37">
        <v>34</v>
      </c>
      <c r="B37" t="s">
        <v>5</v>
      </c>
      <c r="C37" t="s">
        <v>301</v>
      </c>
      <c r="D37" s="885">
        <v>4.8899999999999997</v>
      </c>
      <c r="E37" s="886">
        <v>5.63</v>
      </c>
      <c r="F37" s="887">
        <v>4.1500000000000004</v>
      </c>
      <c r="H37">
        <v>34</v>
      </c>
      <c r="I37" s="1359" t="s">
        <v>5</v>
      </c>
      <c r="J37" s="1359" t="s">
        <v>250</v>
      </c>
      <c r="K37" s="1363">
        <v>4.93</v>
      </c>
      <c r="L37" s="1363">
        <v>4.58</v>
      </c>
      <c r="M37" s="1363">
        <v>5.27</v>
      </c>
      <c r="O37">
        <v>34</v>
      </c>
      <c r="P37" s="1359" t="s">
        <v>3</v>
      </c>
      <c r="Q37" s="1359" t="s">
        <v>246</v>
      </c>
      <c r="R37" s="1363">
        <v>4.7</v>
      </c>
      <c r="S37" s="1363">
        <v>1.93</v>
      </c>
      <c r="T37" s="1363">
        <v>7.47</v>
      </c>
    </row>
    <row r="38" spans="1:20" x14ac:dyDescent="0.25">
      <c r="A38">
        <v>35</v>
      </c>
      <c r="B38" t="s">
        <v>5</v>
      </c>
      <c r="C38" t="s">
        <v>302</v>
      </c>
      <c r="D38" s="888">
        <v>4.57</v>
      </c>
      <c r="E38" s="889">
        <v>5.0199999999999996</v>
      </c>
      <c r="F38" s="890">
        <v>4.1100000000000003</v>
      </c>
      <c r="H38">
        <v>35</v>
      </c>
      <c r="I38" s="1359" t="s">
        <v>6</v>
      </c>
      <c r="J38" s="1359" t="s">
        <v>253</v>
      </c>
      <c r="K38" s="1363">
        <v>4.43</v>
      </c>
      <c r="L38" s="1363">
        <v>3.77</v>
      </c>
      <c r="M38" s="1363">
        <v>5.0999999999999996</v>
      </c>
      <c r="O38">
        <v>35</v>
      </c>
      <c r="P38" s="1359" t="s">
        <v>5</v>
      </c>
      <c r="Q38" s="1359" t="s">
        <v>308</v>
      </c>
      <c r="R38" s="1363">
        <v>7.42</v>
      </c>
      <c r="S38" s="1363">
        <v>7.84</v>
      </c>
      <c r="T38" s="1363">
        <v>6.99</v>
      </c>
    </row>
    <row r="39" spans="1:20" x14ac:dyDescent="0.25">
      <c r="A39">
        <v>36</v>
      </c>
      <c r="B39" t="s">
        <v>11</v>
      </c>
      <c r="C39" t="s">
        <v>259</v>
      </c>
      <c r="D39" s="891">
        <v>3.98</v>
      </c>
      <c r="E39" s="892">
        <v>3.88</v>
      </c>
      <c r="F39" s="893">
        <v>4.08</v>
      </c>
      <c r="H39">
        <v>36</v>
      </c>
      <c r="I39" s="1359" t="s">
        <v>9</v>
      </c>
      <c r="J39" s="1359" t="s">
        <v>251</v>
      </c>
      <c r="K39" s="1363">
        <v>5.41</v>
      </c>
      <c r="L39" s="1363">
        <v>5.95</v>
      </c>
      <c r="M39" s="1363">
        <v>4.8600000000000003</v>
      </c>
      <c r="O39">
        <v>36</v>
      </c>
      <c r="P39" s="1359" t="s">
        <v>298</v>
      </c>
      <c r="Q39" s="1359" t="s">
        <v>249</v>
      </c>
      <c r="R39" s="1363">
        <v>4.57</v>
      </c>
      <c r="S39" s="1363">
        <v>2.25</v>
      </c>
      <c r="T39" s="1363">
        <v>6.88</v>
      </c>
    </row>
    <row r="40" spans="1:20" x14ac:dyDescent="0.25">
      <c r="A40">
        <v>37</v>
      </c>
      <c r="B40" t="s">
        <v>10</v>
      </c>
      <c r="C40" t="s">
        <v>254</v>
      </c>
      <c r="D40" s="894">
        <v>4.0999999999999996</v>
      </c>
      <c r="E40" s="895">
        <v>4.1500000000000004</v>
      </c>
      <c r="F40" s="896">
        <v>4.05</v>
      </c>
      <c r="H40">
        <v>37</v>
      </c>
      <c r="I40" s="1359" t="s">
        <v>10</v>
      </c>
      <c r="J40" s="1359" t="s">
        <v>255</v>
      </c>
      <c r="K40" s="1363">
        <v>5.14</v>
      </c>
      <c r="L40" s="1363">
        <v>5.41</v>
      </c>
      <c r="M40" s="1363">
        <v>4.8600000000000003</v>
      </c>
      <c r="O40">
        <v>37</v>
      </c>
      <c r="P40" s="1359" t="s">
        <v>6</v>
      </c>
      <c r="Q40" s="1359" t="s">
        <v>247</v>
      </c>
      <c r="R40" s="1363">
        <v>3.37</v>
      </c>
      <c r="S40" s="1363">
        <v>-0.09</v>
      </c>
      <c r="T40" s="1363">
        <v>6.82</v>
      </c>
    </row>
    <row r="41" spans="1:20" x14ac:dyDescent="0.25">
      <c r="A41">
        <v>38</v>
      </c>
      <c r="B41" t="s">
        <v>4</v>
      </c>
      <c r="C41" t="s">
        <v>263</v>
      </c>
      <c r="D41" s="897">
        <v>4.96</v>
      </c>
      <c r="E41" s="898">
        <v>5.96</v>
      </c>
      <c r="F41" s="899">
        <v>3.96</v>
      </c>
      <c r="H41">
        <v>38</v>
      </c>
      <c r="I41" s="1359" t="s">
        <v>9</v>
      </c>
      <c r="J41" s="1359" t="s">
        <v>310</v>
      </c>
      <c r="K41" s="1363">
        <v>5.68</v>
      </c>
      <c r="L41" s="1363">
        <v>6.76</v>
      </c>
      <c r="M41" s="1363">
        <v>4.59</v>
      </c>
      <c r="O41">
        <v>38</v>
      </c>
      <c r="P41" s="1359" t="s">
        <v>7</v>
      </c>
      <c r="Q41" s="1359" t="s">
        <v>309</v>
      </c>
      <c r="R41" s="1363">
        <v>5.48</v>
      </c>
      <c r="S41" s="1363">
        <v>4.9000000000000004</v>
      </c>
      <c r="T41" s="1363">
        <v>6.06</v>
      </c>
    </row>
    <row r="42" spans="1:20" x14ac:dyDescent="0.25">
      <c r="A42">
        <v>39</v>
      </c>
      <c r="B42" t="s">
        <v>6</v>
      </c>
      <c r="C42" t="s">
        <v>261</v>
      </c>
      <c r="D42" s="900">
        <v>4.3099999999999996</v>
      </c>
      <c r="E42" s="901">
        <v>4.6900000000000004</v>
      </c>
      <c r="F42" s="902">
        <v>3.93</v>
      </c>
      <c r="H42">
        <v>39</v>
      </c>
      <c r="I42" s="1359" t="s">
        <v>9</v>
      </c>
      <c r="J42" s="1359" t="s">
        <v>258</v>
      </c>
      <c r="K42" s="1363">
        <v>5.14</v>
      </c>
      <c r="L42" s="1363">
        <v>5.95</v>
      </c>
      <c r="M42" s="1363">
        <v>4.32</v>
      </c>
      <c r="O42">
        <v>39</v>
      </c>
      <c r="P42" s="1359" t="s">
        <v>6</v>
      </c>
      <c r="Q42" s="1359" t="s">
        <v>261</v>
      </c>
      <c r="R42" s="1363">
        <v>5.22</v>
      </c>
      <c r="S42" s="1363">
        <v>5.35</v>
      </c>
      <c r="T42" s="1363">
        <v>5.09</v>
      </c>
    </row>
    <row r="43" spans="1:20" x14ac:dyDescent="0.25">
      <c r="A43">
        <v>40</v>
      </c>
      <c r="B43" t="s">
        <v>7</v>
      </c>
      <c r="C43" t="s">
        <v>265</v>
      </c>
      <c r="D43" s="903">
        <v>3.51</v>
      </c>
      <c r="E43" s="904">
        <v>3.44</v>
      </c>
      <c r="F43" s="905">
        <v>3.59</v>
      </c>
      <c r="H43">
        <v>40</v>
      </c>
      <c r="I43" s="1359" t="s">
        <v>4</v>
      </c>
      <c r="J43" s="1359" t="s">
        <v>260</v>
      </c>
      <c r="K43" s="1363">
        <v>5.13</v>
      </c>
      <c r="L43" s="1363">
        <v>6.04</v>
      </c>
      <c r="M43" s="1363">
        <v>4.22</v>
      </c>
      <c r="O43">
        <v>40</v>
      </c>
      <c r="P43" s="1359" t="s">
        <v>5</v>
      </c>
      <c r="Q43" s="1359" t="s">
        <v>250</v>
      </c>
      <c r="R43" s="1363">
        <v>4.2</v>
      </c>
      <c r="S43" s="1363">
        <v>3.59</v>
      </c>
      <c r="T43" s="1363">
        <v>4.8099999999999996</v>
      </c>
    </row>
    <row r="44" spans="1:20" x14ac:dyDescent="0.25">
      <c r="A44">
        <v>41</v>
      </c>
      <c r="B44" t="s">
        <v>9</v>
      </c>
      <c r="C44" t="s">
        <v>248</v>
      </c>
      <c r="D44" s="906">
        <v>4.34</v>
      </c>
      <c r="E44" s="907">
        <v>5.25</v>
      </c>
      <c r="F44" s="908">
        <v>3.42</v>
      </c>
      <c r="H44">
        <v>41</v>
      </c>
      <c r="I44" s="1359" t="s">
        <v>9</v>
      </c>
      <c r="J44" s="1359" t="s">
        <v>252</v>
      </c>
      <c r="K44" s="1363">
        <v>4.59</v>
      </c>
      <c r="L44" s="1363">
        <v>5.68</v>
      </c>
      <c r="M44" s="1363">
        <v>3.51</v>
      </c>
      <c r="O44">
        <v>41</v>
      </c>
      <c r="P44" s="1359" t="s">
        <v>7</v>
      </c>
      <c r="Q44" s="1359" t="s">
        <v>256</v>
      </c>
      <c r="R44" s="1363">
        <v>3.26</v>
      </c>
      <c r="S44" s="1363">
        <v>1.79</v>
      </c>
      <c r="T44" s="1363">
        <v>4.74</v>
      </c>
    </row>
    <row r="45" spans="1:20" x14ac:dyDescent="0.25">
      <c r="A45">
        <v>42</v>
      </c>
      <c r="B45" t="s">
        <v>298</v>
      </c>
      <c r="C45" t="s">
        <v>266</v>
      </c>
      <c r="D45" s="909">
        <v>4.82</v>
      </c>
      <c r="E45" s="910">
        <v>6.31</v>
      </c>
      <c r="F45" s="911">
        <v>3.33</v>
      </c>
      <c r="H45">
        <v>42</v>
      </c>
      <c r="I45" s="1359" t="s">
        <v>9</v>
      </c>
      <c r="J45" s="1359" t="s">
        <v>248</v>
      </c>
      <c r="K45" s="1363">
        <v>4.59</v>
      </c>
      <c r="L45" s="1363">
        <v>5.95</v>
      </c>
      <c r="M45" s="1363">
        <v>3.24</v>
      </c>
      <c r="O45">
        <v>42</v>
      </c>
      <c r="P45" s="1359" t="s">
        <v>5</v>
      </c>
      <c r="Q45" s="1359" t="s">
        <v>302</v>
      </c>
      <c r="R45" s="1363">
        <v>3.76</v>
      </c>
      <c r="S45" s="1363">
        <v>3.2</v>
      </c>
      <c r="T45" s="1363">
        <v>4.3099999999999996</v>
      </c>
    </row>
    <row r="46" spans="1:20" x14ac:dyDescent="0.25">
      <c r="A46">
        <v>43</v>
      </c>
      <c r="B46" t="s">
        <v>11</v>
      </c>
      <c r="C46" t="s">
        <v>312</v>
      </c>
      <c r="D46" s="912">
        <v>3.73</v>
      </c>
      <c r="E46" s="913">
        <v>4.3899999999999997</v>
      </c>
      <c r="F46" s="914">
        <v>3.08</v>
      </c>
      <c r="H46">
        <v>43</v>
      </c>
      <c r="I46" s="1359" t="s">
        <v>4</v>
      </c>
      <c r="J46" s="1359" t="s">
        <v>263</v>
      </c>
      <c r="K46" s="1363">
        <v>4.34</v>
      </c>
      <c r="L46" s="1363">
        <v>5.59</v>
      </c>
      <c r="M46" s="1363">
        <v>3.1</v>
      </c>
      <c r="O46">
        <v>43</v>
      </c>
      <c r="P46" s="1359" t="s">
        <v>7</v>
      </c>
      <c r="Q46" s="1359" t="s">
        <v>265</v>
      </c>
      <c r="R46" s="1363">
        <v>2.11</v>
      </c>
      <c r="S46" s="1363">
        <v>0.56000000000000005</v>
      </c>
      <c r="T46" s="1363">
        <v>3.67</v>
      </c>
    </row>
    <row r="47" spans="1:20" x14ac:dyDescent="0.25">
      <c r="A47">
        <v>44</v>
      </c>
      <c r="B47" t="s">
        <v>9</v>
      </c>
      <c r="C47" t="s">
        <v>251</v>
      </c>
      <c r="D47" s="915">
        <v>4.7</v>
      </c>
      <c r="E47" s="916">
        <v>6.42</v>
      </c>
      <c r="F47" s="917">
        <v>2.98</v>
      </c>
      <c r="H47">
        <v>44</v>
      </c>
      <c r="I47" s="1359" t="s">
        <v>6</v>
      </c>
      <c r="J47" s="1359" t="s">
        <v>261</v>
      </c>
      <c r="K47" s="1363">
        <v>4.05</v>
      </c>
      <c r="L47" s="1363">
        <v>5.08</v>
      </c>
      <c r="M47" s="1363">
        <v>3.03</v>
      </c>
      <c r="O47">
        <v>44</v>
      </c>
      <c r="P47" s="1359" t="s">
        <v>6</v>
      </c>
      <c r="Q47" s="1359" t="s">
        <v>253</v>
      </c>
      <c r="R47" s="1363">
        <v>2.2999999999999998</v>
      </c>
      <c r="S47" s="1363">
        <v>1.2</v>
      </c>
      <c r="T47" s="1363">
        <v>3.4</v>
      </c>
    </row>
    <row r="48" spans="1:20" x14ac:dyDescent="0.25">
      <c r="A48">
        <v>45</v>
      </c>
      <c r="B48" t="s">
        <v>7</v>
      </c>
      <c r="C48" t="s">
        <v>313</v>
      </c>
      <c r="D48" s="918">
        <v>2.9</v>
      </c>
      <c r="E48" s="919">
        <v>3.26</v>
      </c>
      <c r="F48" s="920">
        <v>2.54</v>
      </c>
      <c r="H48">
        <v>45</v>
      </c>
      <c r="I48" s="1359" t="s">
        <v>7</v>
      </c>
      <c r="J48" s="1359" t="s">
        <v>265</v>
      </c>
      <c r="K48" s="1363">
        <v>2.94</v>
      </c>
      <c r="L48" s="1363">
        <v>2.89</v>
      </c>
      <c r="M48" s="1363">
        <v>3</v>
      </c>
      <c r="O48">
        <v>45</v>
      </c>
      <c r="P48" s="1359" t="s">
        <v>6</v>
      </c>
      <c r="Q48" s="1359" t="s">
        <v>264</v>
      </c>
      <c r="R48" s="1363">
        <v>3</v>
      </c>
      <c r="S48" s="1363">
        <v>3.32</v>
      </c>
      <c r="T48" s="1363">
        <v>2.68</v>
      </c>
    </row>
    <row r="49" spans="1:20" x14ac:dyDescent="0.25">
      <c r="A49">
        <v>46</v>
      </c>
      <c r="B49" t="s">
        <v>6</v>
      </c>
      <c r="C49" t="s">
        <v>264</v>
      </c>
      <c r="D49" s="921">
        <v>3.62</v>
      </c>
      <c r="E49" s="922">
        <v>4.74</v>
      </c>
      <c r="F49" s="923">
        <v>2.5099999999999998</v>
      </c>
      <c r="H49">
        <v>46</v>
      </c>
      <c r="I49" s="1359" t="s">
        <v>6</v>
      </c>
      <c r="J49" s="1359" t="s">
        <v>264</v>
      </c>
      <c r="K49" s="1363">
        <v>3.29</v>
      </c>
      <c r="L49" s="1363">
        <v>3.85</v>
      </c>
      <c r="M49" s="1363">
        <v>2.74</v>
      </c>
      <c r="O49">
        <v>46</v>
      </c>
      <c r="P49" s="1359" t="s">
        <v>298</v>
      </c>
      <c r="Q49" s="1359" t="s">
        <v>266</v>
      </c>
      <c r="R49" s="1363">
        <v>4.83</v>
      </c>
      <c r="S49" s="1363">
        <v>7.18</v>
      </c>
      <c r="T49" s="1363">
        <v>2.48</v>
      </c>
    </row>
    <row r="50" spans="1:20" x14ac:dyDescent="0.25">
      <c r="A50">
        <v>47</v>
      </c>
      <c r="B50" t="s">
        <v>10</v>
      </c>
      <c r="C50" t="s">
        <v>255</v>
      </c>
      <c r="D50" s="924">
        <v>3.37</v>
      </c>
      <c r="E50" s="925">
        <v>4.3899999999999997</v>
      </c>
      <c r="F50" s="926">
        <v>2.36</v>
      </c>
      <c r="H50">
        <v>47</v>
      </c>
      <c r="I50" s="1359" t="s">
        <v>11</v>
      </c>
      <c r="J50" s="1359" t="s">
        <v>312</v>
      </c>
      <c r="K50" s="1363">
        <v>4.05</v>
      </c>
      <c r="L50" s="1363">
        <v>5.83</v>
      </c>
      <c r="M50" s="1363">
        <v>2.27</v>
      </c>
      <c r="O50">
        <v>47</v>
      </c>
      <c r="P50" s="1359" t="s">
        <v>4</v>
      </c>
      <c r="Q50" s="1359" t="s">
        <v>260</v>
      </c>
      <c r="R50" s="1363">
        <v>3.26</v>
      </c>
      <c r="S50" s="1363">
        <v>4.2699999999999996</v>
      </c>
      <c r="T50" s="1363">
        <v>2.2599999999999998</v>
      </c>
    </row>
    <row r="51" spans="1:20" x14ac:dyDescent="0.25">
      <c r="A51">
        <v>48</v>
      </c>
      <c r="B51" t="s">
        <v>9</v>
      </c>
      <c r="C51" t="s">
        <v>310</v>
      </c>
      <c r="D51" s="927">
        <v>4.0999999999999996</v>
      </c>
      <c r="E51" s="928">
        <v>5.85</v>
      </c>
      <c r="F51" s="929">
        <v>2.34</v>
      </c>
      <c r="H51">
        <v>48</v>
      </c>
      <c r="I51" s="1359" t="s">
        <v>298</v>
      </c>
      <c r="J51" s="1359" t="s">
        <v>266</v>
      </c>
      <c r="K51" s="1363">
        <v>4.29</v>
      </c>
      <c r="L51" s="1363">
        <v>6.41</v>
      </c>
      <c r="M51" s="1363">
        <v>2.16</v>
      </c>
      <c r="O51">
        <v>48</v>
      </c>
      <c r="P51" s="1359" t="s">
        <v>7</v>
      </c>
      <c r="Q51" s="1359" t="s">
        <v>313</v>
      </c>
      <c r="R51" s="1363">
        <v>0.1</v>
      </c>
      <c r="S51" s="1363">
        <v>-0.37</v>
      </c>
      <c r="T51" s="1363">
        <v>0.57999999999999996</v>
      </c>
    </row>
    <row r="52" spans="1:20" x14ac:dyDescent="0.25">
      <c r="A52">
        <v>49</v>
      </c>
      <c r="B52" t="s">
        <v>11</v>
      </c>
      <c r="C52" t="s">
        <v>311</v>
      </c>
      <c r="D52" s="930">
        <v>3.13</v>
      </c>
      <c r="E52" s="931">
        <v>4.0199999999999996</v>
      </c>
      <c r="F52" s="932">
        <v>2.2400000000000002</v>
      </c>
      <c r="H52">
        <v>49</v>
      </c>
      <c r="I52" s="1359" t="s">
        <v>7</v>
      </c>
      <c r="J52" s="1359" t="s">
        <v>313</v>
      </c>
      <c r="K52" s="1363">
        <v>0.85</v>
      </c>
      <c r="L52" s="1363">
        <v>1.9</v>
      </c>
      <c r="M52" s="1363">
        <v>-0.21</v>
      </c>
      <c r="O52">
        <v>49</v>
      </c>
      <c r="P52" s="1359" t="s">
        <v>4</v>
      </c>
      <c r="Q52" s="1359" t="s">
        <v>263</v>
      </c>
      <c r="R52" s="1363">
        <v>1.91</v>
      </c>
      <c r="S52" s="1363">
        <v>4.1500000000000004</v>
      </c>
      <c r="T52" s="1363">
        <v>-0.34</v>
      </c>
    </row>
    <row r="54" spans="1:20" x14ac:dyDescent="0.25">
      <c r="I54" s="1359"/>
      <c r="P54" s="1359" t="s">
        <v>322</v>
      </c>
    </row>
    <row r="55" spans="1:20" x14ac:dyDescent="0.25">
      <c r="P55" s="1359"/>
    </row>
  </sheetData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4"/>
  <sheetViews>
    <sheetView workbookViewId="0"/>
  </sheetViews>
  <sheetFormatPr defaultRowHeight="15" x14ac:dyDescent="0.25"/>
  <sheetData>
    <row r="1" spans="1:19" x14ac:dyDescent="0.25">
      <c r="A1" s="746" t="s">
        <v>15</v>
      </c>
    </row>
    <row r="2" spans="1:19" x14ac:dyDescent="0.25">
      <c r="C2" s="747" t="s">
        <v>271</v>
      </c>
      <c r="J2" s="933" t="s">
        <v>273</v>
      </c>
      <c r="Q2" s="972" t="s">
        <v>275</v>
      </c>
    </row>
    <row r="3" spans="1:19" x14ac:dyDescent="0.25">
      <c r="B3" s="748" t="s">
        <v>110</v>
      </c>
      <c r="C3" s="749" t="s">
        <v>0</v>
      </c>
      <c r="D3" s="750" t="s">
        <v>1</v>
      </c>
      <c r="E3" s="751" t="s">
        <v>2</v>
      </c>
      <c r="I3" s="934" t="s">
        <v>110</v>
      </c>
      <c r="J3" s="935" t="s">
        <v>0</v>
      </c>
      <c r="K3" s="936" t="s">
        <v>1</v>
      </c>
      <c r="L3" s="937" t="s">
        <v>2</v>
      </c>
      <c r="P3" s="973" t="s">
        <v>110</v>
      </c>
      <c r="Q3" s="974" t="s">
        <v>0</v>
      </c>
      <c r="R3" s="975" t="s">
        <v>1</v>
      </c>
      <c r="S3" s="976" t="s">
        <v>2</v>
      </c>
    </row>
    <row r="4" spans="1:19" x14ac:dyDescent="0.25">
      <c r="B4" t="s">
        <v>3</v>
      </c>
      <c r="C4" s="752">
        <v>5.5175983439999996</v>
      </c>
      <c r="D4" s="753">
        <v>4.7151750349999997</v>
      </c>
      <c r="E4" s="754">
        <v>6.3200216520000003</v>
      </c>
      <c r="I4" t="s">
        <v>3</v>
      </c>
      <c r="J4" s="938">
        <v>6.1557684300000002</v>
      </c>
      <c r="K4" s="939">
        <v>3.3345398460000002</v>
      </c>
      <c r="L4" s="940">
        <v>8.9769970140000002</v>
      </c>
      <c r="P4" s="1359" t="s">
        <v>318</v>
      </c>
      <c r="Q4" s="1360">
        <v>7.7777777779999999</v>
      </c>
      <c r="R4" s="1360">
        <v>2.2222222220000001</v>
      </c>
      <c r="S4" s="1360">
        <v>13.333333333000001</v>
      </c>
    </row>
    <row r="5" spans="1:19" x14ac:dyDescent="0.25">
      <c r="B5" t="s">
        <v>298</v>
      </c>
      <c r="C5" s="764">
        <v>5.776972625</v>
      </c>
      <c r="D5" s="765">
        <v>5.9597435150000004</v>
      </c>
      <c r="E5" s="766">
        <v>5.5942017350000004</v>
      </c>
      <c r="I5" t="s">
        <v>298</v>
      </c>
      <c r="J5" s="941">
        <v>6.9452542920000004</v>
      </c>
      <c r="K5" s="942">
        <v>6.0775474819999999</v>
      </c>
      <c r="L5" s="943">
        <v>7.8129611030000001</v>
      </c>
      <c r="P5" s="1359" t="s">
        <v>319</v>
      </c>
      <c r="Q5" s="1360">
        <v>6.9444444450000002</v>
      </c>
      <c r="R5" s="1360">
        <v>1.259259259</v>
      </c>
      <c r="S5" s="1360">
        <v>12.62962963</v>
      </c>
    </row>
    <row r="6" spans="1:19" x14ac:dyDescent="0.25">
      <c r="B6" t="s">
        <v>6</v>
      </c>
      <c r="C6" s="758">
        <v>4.8369565220000004</v>
      </c>
      <c r="D6" s="759">
        <v>4.6417493299999997</v>
      </c>
      <c r="E6" s="760">
        <v>5.0321637140000002</v>
      </c>
      <c r="I6" t="s">
        <v>4</v>
      </c>
      <c r="J6" s="944">
        <v>6.6597251149999996</v>
      </c>
      <c r="K6" s="945">
        <v>6.5866896510000004</v>
      </c>
      <c r="L6" s="946">
        <v>6.7327605789999998</v>
      </c>
      <c r="P6" s="1359" t="s">
        <v>317</v>
      </c>
      <c r="Q6" s="1360">
        <v>8.6111111109999996</v>
      </c>
      <c r="R6" s="1360">
        <v>4.7171717170000003</v>
      </c>
      <c r="S6" s="1360">
        <v>12.505050505</v>
      </c>
    </row>
    <row r="7" spans="1:19" x14ac:dyDescent="0.25">
      <c r="B7" t="s">
        <v>4</v>
      </c>
      <c r="C7" s="761">
        <v>5.5590062109999998</v>
      </c>
      <c r="D7" s="762">
        <v>6.2556081470000002</v>
      </c>
      <c r="E7" s="763">
        <v>4.8624042760000004</v>
      </c>
      <c r="I7" t="s">
        <v>5</v>
      </c>
      <c r="J7" s="947">
        <v>6.1005830899999998</v>
      </c>
      <c r="K7" s="948">
        <v>5.494062703</v>
      </c>
      <c r="L7" s="949">
        <v>6.7071034779999996</v>
      </c>
      <c r="P7" s="1359" t="s">
        <v>3</v>
      </c>
      <c r="Q7" s="1360">
        <v>6.2886982470000001</v>
      </c>
      <c r="R7" s="1360">
        <v>1.432560756</v>
      </c>
      <c r="S7" s="1360">
        <v>11.144835737999999</v>
      </c>
    </row>
    <row r="8" spans="1:19" x14ac:dyDescent="0.25">
      <c r="B8" t="s">
        <v>5</v>
      </c>
      <c r="C8" s="770">
        <v>4.9909420290000002</v>
      </c>
      <c r="D8" s="771">
        <v>5.5856877520000001</v>
      </c>
      <c r="E8" s="772">
        <v>4.3961963070000003</v>
      </c>
      <c r="I8" t="s">
        <v>10</v>
      </c>
      <c r="J8" s="950">
        <v>5.8558558559999998</v>
      </c>
      <c r="K8" s="951">
        <v>5.4054054059999999</v>
      </c>
      <c r="L8" s="952">
        <v>6.3063063059999998</v>
      </c>
      <c r="P8" s="1359" t="s">
        <v>298</v>
      </c>
      <c r="Q8" s="1360">
        <v>7.1656512909999996</v>
      </c>
      <c r="R8" s="1360">
        <v>5.6927588709999997</v>
      </c>
      <c r="S8" s="1360">
        <v>8.6385437110000005</v>
      </c>
    </row>
    <row r="9" spans="1:19" x14ac:dyDescent="0.25">
      <c r="B9" t="s">
        <v>9</v>
      </c>
      <c r="C9" s="755">
        <v>4.8192771089999997</v>
      </c>
      <c r="D9" s="756">
        <v>5.248379849</v>
      </c>
      <c r="E9" s="757">
        <v>4.3901743680000003</v>
      </c>
      <c r="I9" t="s">
        <v>6</v>
      </c>
      <c r="J9" s="953">
        <v>5.1409135079999997</v>
      </c>
      <c r="K9" s="954">
        <v>4.415005753</v>
      </c>
      <c r="L9" s="955">
        <v>5.8668212640000004</v>
      </c>
      <c r="P9" s="1359" t="s">
        <v>4</v>
      </c>
      <c r="Q9" s="1360">
        <v>6.3744871319999996</v>
      </c>
      <c r="R9" s="1360">
        <v>6.2027559160000001</v>
      </c>
      <c r="S9" s="1360">
        <v>6.546218348</v>
      </c>
    </row>
    <row r="10" spans="1:19" x14ac:dyDescent="0.25">
      <c r="B10" t="s">
        <v>7</v>
      </c>
      <c r="C10" s="767">
        <v>4.1757246380000002</v>
      </c>
      <c r="D10" s="768">
        <v>4.3171580599999997</v>
      </c>
      <c r="E10" s="769">
        <v>4.0342912159999997</v>
      </c>
      <c r="I10" t="s">
        <v>11</v>
      </c>
      <c r="J10" s="956">
        <v>5.0450450450000002</v>
      </c>
      <c r="K10" s="957">
        <v>4.4598506069999999</v>
      </c>
      <c r="L10" s="958">
        <v>5.6302394830000004</v>
      </c>
      <c r="P10" s="1359" t="s">
        <v>5</v>
      </c>
      <c r="Q10" s="1360">
        <v>5.6396866839999999</v>
      </c>
      <c r="R10" s="1360">
        <v>5.1378084450000001</v>
      </c>
      <c r="S10" s="1360">
        <v>6.1415649239999999</v>
      </c>
    </row>
    <row r="11" spans="1:19" x14ac:dyDescent="0.25">
      <c r="B11" t="s">
        <v>10</v>
      </c>
      <c r="C11" s="773">
        <v>3.975903615</v>
      </c>
      <c r="D11" s="774">
        <v>4.2801276120000002</v>
      </c>
      <c r="E11" s="775">
        <v>3.6716796180000002</v>
      </c>
      <c r="I11" t="s">
        <v>9</v>
      </c>
      <c r="J11" s="959">
        <v>5.3603603599999996</v>
      </c>
      <c r="K11" s="960">
        <v>5.9909909910000003</v>
      </c>
      <c r="L11" s="961">
        <v>4.7297297299999999</v>
      </c>
      <c r="P11" s="1359" t="s">
        <v>6</v>
      </c>
      <c r="Q11" s="1360">
        <v>4.6649260229999996</v>
      </c>
      <c r="R11" s="1360">
        <v>3.294130515</v>
      </c>
      <c r="S11" s="1360">
        <v>6.0357215310000001</v>
      </c>
    </row>
    <row r="12" spans="1:19" x14ac:dyDescent="0.25">
      <c r="B12" t="s">
        <v>11</v>
      </c>
      <c r="C12" s="776">
        <v>3.6144578310000002</v>
      </c>
      <c r="D12" s="777">
        <v>4.0965447160000004</v>
      </c>
      <c r="E12" s="778">
        <v>3.1323709470000001</v>
      </c>
      <c r="I12" t="s">
        <v>7</v>
      </c>
      <c r="J12" s="962">
        <v>3.5495626819999999</v>
      </c>
      <c r="K12" s="963">
        <v>3.180356352</v>
      </c>
      <c r="L12" s="964">
        <v>3.9187690119999998</v>
      </c>
      <c r="P12" s="1359" t="s">
        <v>7</v>
      </c>
      <c r="Q12" s="1360">
        <v>2.74151436</v>
      </c>
      <c r="R12" s="1360">
        <v>1.720231364</v>
      </c>
      <c r="S12" s="1360">
        <v>3.7627973570000002</v>
      </c>
    </row>
    <row r="14" spans="1:19" x14ac:dyDescent="0.25">
      <c r="I14" s="1359"/>
      <c r="P14" s="1359" t="s">
        <v>322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985" t="s">
        <v>15</v>
      </c>
    </row>
    <row r="2" spans="1:13" x14ac:dyDescent="0.25">
      <c r="C2" s="1020" t="s">
        <v>280</v>
      </c>
      <c r="J2" s="5" t="s">
        <v>320</v>
      </c>
    </row>
    <row r="3" spans="1:13" x14ac:dyDescent="0.25">
      <c r="A3" s="1021" t="s">
        <v>107</v>
      </c>
      <c r="B3" s="1022" t="s">
        <v>110</v>
      </c>
      <c r="C3" s="1023" t="s">
        <v>111</v>
      </c>
      <c r="D3" s="1024" t="s">
        <v>0</v>
      </c>
      <c r="E3" s="1025" t="s">
        <v>1</v>
      </c>
      <c r="F3" s="1026" t="s">
        <v>229</v>
      </c>
      <c r="H3" s="1205" t="s">
        <v>107</v>
      </c>
      <c r="I3" s="1206" t="s">
        <v>110</v>
      </c>
      <c r="J3" s="1207" t="s">
        <v>111</v>
      </c>
      <c r="K3" s="1208" t="s">
        <v>0</v>
      </c>
      <c r="L3" s="1209" t="s">
        <v>1</v>
      </c>
      <c r="M3" s="1210" t="s">
        <v>229</v>
      </c>
    </row>
    <row r="4" spans="1:13" x14ac:dyDescent="0.25">
      <c r="A4">
        <v>1</v>
      </c>
      <c r="B4" t="s">
        <v>3</v>
      </c>
      <c r="C4" t="s">
        <v>230</v>
      </c>
      <c r="D4" s="1027">
        <v>7.05</v>
      </c>
      <c r="E4" s="1028">
        <v>2.85</v>
      </c>
      <c r="F4" s="1029">
        <v>11.25</v>
      </c>
      <c r="H4">
        <v>1</v>
      </c>
      <c r="I4" s="1359" t="s">
        <v>3</v>
      </c>
      <c r="J4" s="1359" t="s">
        <v>299</v>
      </c>
      <c r="K4" s="1363">
        <v>6.48</v>
      </c>
      <c r="L4" s="1363">
        <v>4.07</v>
      </c>
      <c r="M4" s="1363">
        <v>8.8800000000000008</v>
      </c>
    </row>
    <row r="5" spans="1:13" x14ac:dyDescent="0.25">
      <c r="A5">
        <v>2</v>
      </c>
      <c r="B5" t="s">
        <v>3</v>
      </c>
      <c r="C5" t="s">
        <v>296</v>
      </c>
      <c r="D5" s="1030">
        <v>7.12</v>
      </c>
      <c r="E5" s="1031">
        <v>3.35</v>
      </c>
      <c r="F5" s="1032">
        <v>10.88</v>
      </c>
      <c r="H5">
        <v>2</v>
      </c>
      <c r="I5" s="1359" t="s">
        <v>298</v>
      </c>
      <c r="J5" s="1359" t="s">
        <v>238</v>
      </c>
      <c r="K5" s="1363">
        <v>6.72</v>
      </c>
      <c r="L5" s="1363">
        <v>5.47</v>
      </c>
      <c r="M5" s="1363">
        <v>7.97</v>
      </c>
    </row>
    <row r="6" spans="1:13" x14ac:dyDescent="0.25">
      <c r="A6">
        <v>3</v>
      </c>
      <c r="B6" t="s">
        <v>3</v>
      </c>
      <c r="C6" t="s">
        <v>297</v>
      </c>
      <c r="D6" s="1033">
        <v>6.92</v>
      </c>
      <c r="E6" s="1034">
        <v>3.37</v>
      </c>
      <c r="F6" s="1035">
        <v>10.47</v>
      </c>
      <c r="H6">
        <v>3</v>
      </c>
      <c r="I6" s="1359" t="s">
        <v>4</v>
      </c>
      <c r="J6" s="1359" t="s">
        <v>245</v>
      </c>
      <c r="K6" s="1363">
        <v>6.97</v>
      </c>
      <c r="L6" s="1363">
        <v>6.05</v>
      </c>
      <c r="M6" s="1363">
        <v>7.88</v>
      </c>
    </row>
    <row r="7" spans="1:13" x14ac:dyDescent="0.25">
      <c r="A7">
        <v>4</v>
      </c>
      <c r="B7" t="s">
        <v>298</v>
      </c>
      <c r="C7" t="s">
        <v>233</v>
      </c>
      <c r="D7" s="1036">
        <v>7.92</v>
      </c>
      <c r="E7" s="1037">
        <v>5.94</v>
      </c>
      <c r="F7" s="1038">
        <v>9.91</v>
      </c>
      <c r="H7">
        <v>4</v>
      </c>
      <c r="I7" s="1359" t="s">
        <v>4</v>
      </c>
      <c r="J7" s="1359" t="s">
        <v>234</v>
      </c>
      <c r="K7" s="1363">
        <v>7.05</v>
      </c>
      <c r="L7" s="1363">
        <v>6.28</v>
      </c>
      <c r="M7" s="1363">
        <v>7.82</v>
      </c>
    </row>
    <row r="8" spans="1:13" x14ac:dyDescent="0.25">
      <c r="A8">
        <v>5</v>
      </c>
      <c r="B8" t="s">
        <v>3</v>
      </c>
      <c r="C8" t="s">
        <v>231</v>
      </c>
      <c r="D8" s="1039">
        <v>6.02</v>
      </c>
      <c r="E8" s="1040">
        <v>2.64</v>
      </c>
      <c r="F8" s="1041">
        <v>9.41</v>
      </c>
      <c r="H8">
        <v>5</v>
      </c>
      <c r="I8" s="1359" t="s">
        <v>3</v>
      </c>
      <c r="J8" s="1359" t="s">
        <v>297</v>
      </c>
      <c r="K8" s="1363">
        <v>6.56</v>
      </c>
      <c r="L8" s="1363">
        <v>5.3</v>
      </c>
      <c r="M8" s="1363">
        <v>7.82</v>
      </c>
    </row>
    <row r="9" spans="1:13" x14ac:dyDescent="0.25">
      <c r="A9">
        <v>6</v>
      </c>
      <c r="B9" t="s">
        <v>298</v>
      </c>
      <c r="C9" t="s">
        <v>236</v>
      </c>
      <c r="D9" s="1042">
        <v>7</v>
      </c>
      <c r="E9" s="1043">
        <v>4.8600000000000003</v>
      </c>
      <c r="F9" s="1044">
        <v>9.14</v>
      </c>
      <c r="H9">
        <v>6</v>
      </c>
      <c r="I9" s="1359" t="s">
        <v>298</v>
      </c>
      <c r="J9" s="1359" t="s">
        <v>249</v>
      </c>
      <c r="K9" s="1363">
        <v>6.07</v>
      </c>
      <c r="L9" s="1363">
        <v>5</v>
      </c>
      <c r="M9" s="1363">
        <v>7.13</v>
      </c>
    </row>
    <row r="10" spans="1:13" x14ac:dyDescent="0.25">
      <c r="A10">
        <v>7</v>
      </c>
      <c r="B10" t="s">
        <v>6</v>
      </c>
      <c r="C10" t="s">
        <v>232</v>
      </c>
      <c r="D10" s="1045">
        <v>6.05</v>
      </c>
      <c r="E10" s="1046">
        <v>3.14</v>
      </c>
      <c r="F10" s="1047">
        <v>8.9700000000000006</v>
      </c>
      <c r="H10">
        <v>7</v>
      </c>
      <c r="I10" s="1359" t="s">
        <v>3</v>
      </c>
      <c r="J10" s="1359" t="s">
        <v>231</v>
      </c>
      <c r="K10" s="1363">
        <v>5.98</v>
      </c>
      <c r="L10" s="1363">
        <v>5</v>
      </c>
      <c r="M10" s="1363">
        <v>6.97</v>
      </c>
    </row>
    <row r="11" spans="1:13" x14ac:dyDescent="0.25">
      <c r="A11">
        <v>8</v>
      </c>
      <c r="B11" t="s">
        <v>3</v>
      </c>
      <c r="C11" t="s">
        <v>299</v>
      </c>
      <c r="D11" s="1048">
        <v>4.71</v>
      </c>
      <c r="E11" s="1049">
        <v>0.74</v>
      </c>
      <c r="F11" s="1050">
        <v>8.67</v>
      </c>
      <c r="H11">
        <v>8</v>
      </c>
      <c r="I11" s="1359" t="s">
        <v>3</v>
      </c>
      <c r="J11" s="1359" t="s">
        <v>230</v>
      </c>
      <c r="K11" s="1363">
        <v>5.98</v>
      </c>
      <c r="L11" s="1363">
        <v>5.25</v>
      </c>
      <c r="M11" s="1363">
        <v>6.71</v>
      </c>
    </row>
    <row r="12" spans="1:13" x14ac:dyDescent="0.25">
      <c r="A12">
        <v>9</v>
      </c>
      <c r="B12" t="s">
        <v>298</v>
      </c>
      <c r="C12" t="s">
        <v>235</v>
      </c>
      <c r="D12" s="1051">
        <v>7.94</v>
      </c>
      <c r="E12" s="1052">
        <v>7.34</v>
      </c>
      <c r="F12" s="1053">
        <v>8.5299999999999994</v>
      </c>
      <c r="H12">
        <v>9</v>
      </c>
      <c r="I12" s="1359" t="s">
        <v>298</v>
      </c>
      <c r="J12" s="1359" t="s">
        <v>237</v>
      </c>
      <c r="K12" s="1363">
        <v>5.74</v>
      </c>
      <c r="L12" s="1363">
        <v>4.96</v>
      </c>
      <c r="M12" s="1363">
        <v>6.52</v>
      </c>
    </row>
    <row r="13" spans="1:13" x14ac:dyDescent="0.25">
      <c r="A13">
        <v>10</v>
      </c>
      <c r="B13" t="s">
        <v>298</v>
      </c>
      <c r="C13" t="s">
        <v>240</v>
      </c>
      <c r="D13" s="1054">
        <v>7.8</v>
      </c>
      <c r="E13" s="1055">
        <v>7.08</v>
      </c>
      <c r="F13" s="1056">
        <v>8.52</v>
      </c>
      <c r="H13">
        <v>10</v>
      </c>
      <c r="I13" s="1359" t="s">
        <v>6</v>
      </c>
      <c r="J13" s="1359" t="s">
        <v>232</v>
      </c>
      <c r="K13" s="1363">
        <v>5.82</v>
      </c>
      <c r="L13" s="1363">
        <v>5.13</v>
      </c>
      <c r="M13" s="1363">
        <v>6.51</v>
      </c>
    </row>
    <row r="14" spans="1:13" x14ac:dyDescent="0.25">
      <c r="A14">
        <v>11</v>
      </c>
      <c r="B14" t="s">
        <v>298</v>
      </c>
      <c r="C14" t="s">
        <v>243</v>
      </c>
      <c r="D14" s="1057">
        <v>8.23</v>
      </c>
      <c r="E14" s="1058">
        <v>8.1999999999999993</v>
      </c>
      <c r="F14" s="1059">
        <v>8.26</v>
      </c>
      <c r="H14">
        <v>11</v>
      </c>
      <c r="I14" s="1359" t="s">
        <v>6</v>
      </c>
      <c r="J14" s="1359" t="s">
        <v>253</v>
      </c>
      <c r="K14" s="1363">
        <v>5.25</v>
      </c>
      <c r="L14" s="1363">
        <v>4.05</v>
      </c>
      <c r="M14" s="1363">
        <v>6.44</v>
      </c>
    </row>
    <row r="15" spans="1:13" x14ac:dyDescent="0.25">
      <c r="A15">
        <v>12</v>
      </c>
      <c r="B15" t="s">
        <v>298</v>
      </c>
      <c r="C15" t="s">
        <v>238</v>
      </c>
      <c r="D15" s="1060">
        <v>6.42</v>
      </c>
      <c r="E15" s="1061">
        <v>4.63</v>
      </c>
      <c r="F15" s="1062">
        <v>8.2100000000000009</v>
      </c>
      <c r="H15">
        <v>12</v>
      </c>
      <c r="I15" s="1359" t="s">
        <v>298</v>
      </c>
      <c r="J15" s="1359" t="s">
        <v>240</v>
      </c>
      <c r="K15" s="1363">
        <v>6.31</v>
      </c>
      <c r="L15" s="1363">
        <v>6.22</v>
      </c>
      <c r="M15" s="1363">
        <v>6.4</v>
      </c>
    </row>
    <row r="16" spans="1:13" x14ac:dyDescent="0.25">
      <c r="A16">
        <v>13</v>
      </c>
      <c r="B16" t="s">
        <v>4</v>
      </c>
      <c r="C16" t="s">
        <v>234</v>
      </c>
      <c r="D16" s="1063">
        <v>7.73</v>
      </c>
      <c r="E16" s="1064">
        <v>7.37</v>
      </c>
      <c r="F16" s="1065">
        <v>8.09</v>
      </c>
      <c r="H16">
        <v>13</v>
      </c>
      <c r="I16" s="1359" t="s">
        <v>4</v>
      </c>
      <c r="J16" s="1359" t="s">
        <v>241</v>
      </c>
      <c r="K16" s="1363">
        <v>6.39</v>
      </c>
      <c r="L16" s="1363">
        <v>6.39</v>
      </c>
      <c r="M16" s="1363">
        <v>6.39</v>
      </c>
    </row>
    <row r="17" spans="1:13" x14ac:dyDescent="0.25">
      <c r="A17">
        <v>14</v>
      </c>
      <c r="B17" t="s">
        <v>10</v>
      </c>
      <c r="C17" t="s">
        <v>262</v>
      </c>
      <c r="D17" s="1066">
        <v>6.84</v>
      </c>
      <c r="E17" s="1067">
        <v>5.59</v>
      </c>
      <c r="F17" s="1068">
        <v>8.09</v>
      </c>
      <c r="H17">
        <v>14</v>
      </c>
      <c r="I17" s="1359" t="s">
        <v>4</v>
      </c>
      <c r="J17" s="1359" t="s">
        <v>239</v>
      </c>
      <c r="K17" s="1363">
        <v>6.31</v>
      </c>
      <c r="L17" s="1363">
        <v>6.61</v>
      </c>
      <c r="M17" s="1363">
        <v>6.01</v>
      </c>
    </row>
    <row r="18" spans="1:13" x14ac:dyDescent="0.25">
      <c r="A18">
        <v>15</v>
      </c>
      <c r="B18" t="s">
        <v>4</v>
      </c>
      <c r="C18" t="s">
        <v>239</v>
      </c>
      <c r="D18" s="1069">
        <v>7.43</v>
      </c>
      <c r="E18" s="1070">
        <v>6.83</v>
      </c>
      <c r="F18" s="1071">
        <v>8.0399999999999991</v>
      </c>
      <c r="H18">
        <v>15</v>
      </c>
      <c r="I18" s="1359" t="s">
        <v>298</v>
      </c>
      <c r="J18" s="1359" t="s">
        <v>243</v>
      </c>
      <c r="K18" s="1363">
        <v>6.23</v>
      </c>
      <c r="L18" s="1363">
        <v>6.53</v>
      </c>
      <c r="M18" s="1363">
        <v>5.93</v>
      </c>
    </row>
    <row r="19" spans="1:13" x14ac:dyDescent="0.25">
      <c r="A19">
        <v>16</v>
      </c>
      <c r="B19" t="s">
        <v>298</v>
      </c>
      <c r="C19" t="s">
        <v>237</v>
      </c>
      <c r="D19" s="1072">
        <v>6.41</v>
      </c>
      <c r="E19" s="1073">
        <v>4.84</v>
      </c>
      <c r="F19" s="1074">
        <v>7.97</v>
      </c>
      <c r="H19">
        <v>16</v>
      </c>
      <c r="I19" s="1359" t="s">
        <v>298</v>
      </c>
      <c r="J19" s="1359" t="s">
        <v>235</v>
      </c>
      <c r="K19" s="1363">
        <v>6.39</v>
      </c>
      <c r="L19" s="1363">
        <v>6.92</v>
      </c>
      <c r="M19" s="1363">
        <v>5.87</v>
      </c>
    </row>
    <row r="20" spans="1:13" x14ac:dyDescent="0.25">
      <c r="A20">
        <v>17</v>
      </c>
      <c r="B20" t="s">
        <v>4</v>
      </c>
      <c r="C20" t="s">
        <v>241</v>
      </c>
      <c r="D20" s="1075">
        <v>6.74</v>
      </c>
      <c r="E20" s="1076">
        <v>5.53</v>
      </c>
      <c r="F20" s="1077">
        <v>7.95</v>
      </c>
      <c r="H20">
        <v>17</v>
      </c>
      <c r="I20" s="1359" t="s">
        <v>6</v>
      </c>
      <c r="J20" s="1359" t="s">
        <v>247</v>
      </c>
      <c r="K20" s="1363">
        <v>5.49</v>
      </c>
      <c r="L20" s="1363">
        <v>5.35</v>
      </c>
      <c r="M20" s="1363">
        <v>5.63</v>
      </c>
    </row>
    <row r="21" spans="1:13" x14ac:dyDescent="0.25">
      <c r="A21">
        <v>18</v>
      </c>
      <c r="B21" t="s">
        <v>3</v>
      </c>
      <c r="C21" t="s">
        <v>244</v>
      </c>
      <c r="D21" s="1078">
        <v>5.26</v>
      </c>
      <c r="E21" s="1079">
        <v>2.66</v>
      </c>
      <c r="F21" s="1080">
        <v>7.86</v>
      </c>
      <c r="H21">
        <v>18</v>
      </c>
      <c r="I21" s="1359" t="s">
        <v>6</v>
      </c>
      <c r="J21" s="1359" t="s">
        <v>242</v>
      </c>
      <c r="K21" s="1363">
        <v>6.31</v>
      </c>
      <c r="L21" s="1363">
        <v>7</v>
      </c>
      <c r="M21" s="1363">
        <v>5.62</v>
      </c>
    </row>
    <row r="22" spans="1:13" x14ac:dyDescent="0.25">
      <c r="A22">
        <v>19</v>
      </c>
      <c r="B22" t="s">
        <v>9</v>
      </c>
      <c r="C22" t="s">
        <v>258</v>
      </c>
      <c r="D22" s="1081">
        <v>6.84</v>
      </c>
      <c r="E22" s="1082">
        <v>5.89</v>
      </c>
      <c r="F22" s="1083">
        <v>7.8</v>
      </c>
      <c r="H22">
        <v>19</v>
      </c>
      <c r="I22" s="1359" t="s">
        <v>3</v>
      </c>
      <c r="J22" s="1359" t="s">
        <v>296</v>
      </c>
      <c r="K22" s="1363">
        <v>5.82</v>
      </c>
      <c r="L22" s="1363">
        <v>6.03</v>
      </c>
      <c r="M22" s="1363">
        <v>5.6</v>
      </c>
    </row>
    <row r="23" spans="1:13" x14ac:dyDescent="0.25">
      <c r="A23">
        <v>20</v>
      </c>
      <c r="B23" t="s">
        <v>6</v>
      </c>
      <c r="C23" t="s">
        <v>242</v>
      </c>
      <c r="D23" s="1084">
        <v>7.53</v>
      </c>
      <c r="E23" s="1085">
        <v>7.43</v>
      </c>
      <c r="F23" s="1086">
        <v>7.62</v>
      </c>
      <c r="H23">
        <v>20</v>
      </c>
      <c r="I23" s="1359" t="s">
        <v>7</v>
      </c>
      <c r="J23" s="1359" t="s">
        <v>256</v>
      </c>
      <c r="K23" s="1363">
        <v>4.75</v>
      </c>
      <c r="L23" s="1363">
        <v>3.92</v>
      </c>
      <c r="M23" s="1363">
        <v>5.59</v>
      </c>
    </row>
    <row r="24" spans="1:13" x14ac:dyDescent="0.25">
      <c r="A24">
        <v>21</v>
      </c>
      <c r="B24" t="s">
        <v>10</v>
      </c>
      <c r="C24" t="s">
        <v>254</v>
      </c>
      <c r="D24" s="1087">
        <v>5.79</v>
      </c>
      <c r="E24" s="1088">
        <v>4.04</v>
      </c>
      <c r="F24" s="1089">
        <v>7.54</v>
      </c>
      <c r="H24">
        <v>21</v>
      </c>
      <c r="I24" s="1359" t="s">
        <v>3</v>
      </c>
      <c r="J24" s="1359" t="s">
        <v>246</v>
      </c>
      <c r="K24" s="1363">
        <v>5.25</v>
      </c>
      <c r="L24" s="1363">
        <v>5.04</v>
      </c>
      <c r="M24" s="1363">
        <v>5.45</v>
      </c>
    </row>
    <row r="25" spans="1:13" x14ac:dyDescent="0.25">
      <c r="A25">
        <v>22</v>
      </c>
      <c r="B25" t="s">
        <v>9</v>
      </c>
      <c r="C25" t="s">
        <v>257</v>
      </c>
      <c r="D25" s="1090">
        <v>6.32</v>
      </c>
      <c r="E25" s="1091">
        <v>5.21</v>
      </c>
      <c r="F25" s="1092">
        <v>7.42</v>
      </c>
      <c r="H25">
        <v>22</v>
      </c>
      <c r="I25" s="1359" t="s">
        <v>4</v>
      </c>
      <c r="J25" s="1359" t="s">
        <v>300</v>
      </c>
      <c r="K25" s="1363">
        <v>5.49</v>
      </c>
      <c r="L25" s="1363">
        <v>5.54</v>
      </c>
      <c r="M25" s="1363">
        <v>5.45</v>
      </c>
    </row>
    <row r="26" spans="1:13" x14ac:dyDescent="0.25">
      <c r="A26">
        <v>23</v>
      </c>
      <c r="B26" t="s">
        <v>5</v>
      </c>
      <c r="C26" t="s">
        <v>301</v>
      </c>
      <c r="D26" s="1093">
        <v>6.65</v>
      </c>
      <c r="E26" s="1094">
        <v>5.89</v>
      </c>
      <c r="F26" s="1095">
        <v>7.4</v>
      </c>
      <c r="H26">
        <v>23</v>
      </c>
      <c r="I26" s="1359" t="s">
        <v>7</v>
      </c>
      <c r="J26" s="1359" t="s">
        <v>309</v>
      </c>
      <c r="K26" s="1363">
        <v>5.25</v>
      </c>
      <c r="L26" s="1363">
        <v>5.58</v>
      </c>
      <c r="M26" s="1363">
        <v>4.91</v>
      </c>
    </row>
    <row r="27" spans="1:13" x14ac:dyDescent="0.25">
      <c r="A27">
        <v>24</v>
      </c>
      <c r="B27" t="s">
        <v>3</v>
      </c>
      <c r="C27" t="s">
        <v>246</v>
      </c>
      <c r="D27" s="1096">
        <v>5.34</v>
      </c>
      <c r="E27" s="1097">
        <v>3.29</v>
      </c>
      <c r="F27" s="1098">
        <v>7.38</v>
      </c>
      <c r="H27">
        <v>24</v>
      </c>
      <c r="I27" s="1359" t="s">
        <v>4</v>
      </c>
      <c r="J27" s="1359" t="s">
        <v>260</v>
      </c>
      <c r="K27" s="1363">
        <v>5.41</v>
      </c>
      <c r="L27" s="1363">
        <v>5.95</v>
      </c>
      <c r="M27" s="1363">
        <v>4.87</v>
      </c>
    </row>
    <row r="28" spans="1:13" x14ac:dyDescent="0.25">
      <c r="A28">
        <v>25</v>
      </c>
      <c r="B28" t="s">
        <v>4</v>
      </c>
      <c r="C28" t="s">
        <v>245</v>
      </c>
      <c r="D28" s="1099">
        <v>7.45</v>
      </c>
      <c r="E28" s="1100">
        <v>7.72</v>
      </c>
      <c r="F28" s="1101">
        <v>7.18</v>
      </c>
      <c r="H28">
        <v>25</v>
      </c>
      <c r="I28" s="1359" t="s">
        <v>5</v>
      </c>
      <c r="J28" s="1359" t="s">
        <v>308</v>
      </c>
      <c r="K28" s="1363">
        <v>5.49</v>
      </c>
      <c r="L28" s="1363">
        <v>6.3</v>
      </c>
      <c r="M28" s="1363">
        <v>4.68</v>
      </c>
    </row>
    <row r="29" spans="1:13" x14ac:dyDescent="0.25">
      <c r="A29">
        <v>26</v>
      </c>
      <c r="B29" t="s">
        <v>5</v>
      </c>
      <c r="C29" t="s">
        <v>308</v>
      </c>
      <c r="D29" s="1102">
        <v>7.13</v>
      </c>
      <c r="E29" s="1103">
        <v>7.2</v>
      </c>
      <c r="F29" s="1104">
        <v>7.05</v>
      </c>
      <c r="H29">
        <v>26</v>
      </c>
      <c r="I29" s="1359" t="s">
        <v>9</v>
      </c>
      <c r="J29" s="1359" t="s">
        <v>257</v>
      </c>
      <c r="K29" s="1363">
        <v>3.71</v>
      </c>
      <c r="L29" s="1363">
        <v>2.86</v>
      </c>
      <c r="M29" s="1363">
        <v>4.57</v>
      </c>
    </row>
    <row r="30" spans="1:13" x14ac:dyDescent="0.25">
      <c r="A30">
        <v>27</v>
      </c>
      <c r="B30" t="s">
        <v>298</v>
      </c>
      <c r="C30" t="s">
        <v>249</v>
      </c>
      <c r="D30" s="1105">
        <v>5.03</v>
      </c>
      <c r="E30" s="1106">
        <v>3.26</v>
      </c>
      <c r="F30" s="1107">
        <v>6.8</v>
      </c>
      <c r="H30">
        <v>27</v>
      </c>
      <c r="I30" s="1359" t="s">
        <v>9</v>
      </c>
      <c r="J30" s="1359" t="s">
        <v>248</v>
      </c>
      <c r="K30" s="1363">
        <v>4.29</v>
      </c>
      <c r="L30" s="1363">
        <v>4</v>
      </c>
      <c r="M30" s="1363">
        <v>4.57</v>
      </c>
    </row>
    <row r="31" spans="1:13" x14ac:dyDescent="0.25">
      <c r="A31">
        <v>28</v>
      </c>
      <c r="B31" t="s">
        <v>9</v>
      </c>
      <c r="C31" t="s">
        <v>252</v>
      </c>
      <c r="D31" s="1108">
        <v>6.11</v>
      </c>
      <c r="E31" s="1109">
        <v>5.43</v>
      </c>
      <c r="F31" s="1110">
        <v>6.78</v>
      </c>
      <c r="H31">
        <v>28</v>
      </c>
      <c r="I31" s="1359" t="s">
        <v>11</v>
      </c>
      <c r="J31" s="1359" t="s">
        <v>259</v>
      </c>
      <c r="K31" s="1363">
        <v>3.14</v>
      </c>
      <c r="L31" s="1363">
        <v>1.71</v>
      </c>
      <c r="M31" s="1363">
        <v>4.57</v>
      </c>
    </row>
    <row r="32" spans="1:13" x14ac:dyDescent="0.25">
      <c r="A32">
        <v>29</v>
      </c>
      <c r="B32" t="s">
        <v>6</v>
      </c>
      <c r="C32" t="s">
        <v>247</v>
      </c>
      <c r="D32" s="1111">
        <v>3.93</v>
      </c>
      <c r="E32" s="1112">
        <v>1.22</v>
      </c>
      <c r="F32" s="1113">
        <v>6.65</v>
      </c>
      <c r="H32">
        <v>29</v>
      </c>
      <c r="I32" s="1359" t="s">
        <v>298</v>
      </c>
      <c r="J32" s="1359" t="s">
        <v>233</v>
      </c>
      <c r="K32" s="1363">
        <v>5.74</v>
      </c>
      <c r="L32" s="1363">
        <v>6.93</v>
      </c>
      <c r="M32" s="1363">
        <v>4.55</v>
      </c>
    </row>
    <row r="33" spans="1:13" x14ac:dyDescent="0.25">
      <c r="A33">
        <v>30</v>
      </c>
      <c r="B33" t="s">
        <v>4</v>
      </c>
      <c r="C33" t="s">
        <v>300</v>
      </c>
      <c r="D33" s="1114">
        <v>6.73</v>
      </c>
      <c r="E33" s="1115">
        <v>6.87</v>
      </c>
      <c r="F33" s="1116">
        <v>6.59</v>
      </c>
      <c r="H33">
        <v>30</v>
      </c>
      <c r="I33" s="1359" t="s">
        <v>5</v>
      </c>
      <c r="J33" s="1359" t="s">
        <v>301</v>
      </c>
      <c r="K33" s="1363">
        <v>4.92</v>
      </c>
      <c r="L33" s="1363">
        <v>5.3</v>
      </c>
      <c r="M33" s="1363">
        <v>4.54</v>
      </c>
    </row>
    <row r="34" spans="1:13" x14ac:dyDescent="0.25">
      <c r="A34">
        <v>31</v>
      </c>
      <c r="B34" t="s">
        <v>11</v>
      </c>
      <c r="C34" t="s">
        <v>259</v>
      </c>
      <c r="D34" s="1117">
        <v>5.16</v>
      </c>
      <c r="E34" s="1118">
        <v>4.07</v>
      </c>
      <c r="F34" s="1119">
        <v>6.25</v>
      </c>
      <c r="H34">
        <v>31</v>
      </c>
      <c r="I34" s="1359" t="s">
        <v>7</v>
      </c>
      <c r="J34" s="1359" t="s">
        <v>265</v>
      </c>
      <c r="K34" s="1363">
        <v>4.43</v>
      </c>
      <c r="L34" s="1363">
        <v>4.33</v>
      </c>
      <c r="M34" s="1363">
        <v>4.5199999999999996</v>
      </c>
    </row>
    <row r="35" spans="1:13" x14ac:dyDescent="0.25">
      <c r="A35">
        <v>32</v>
      </c>
      <c r="B35" t="s">
        <v>7</v>
      </c>
      <c r="C35" t="s">
        <v>309</v>
      </c>
      <c r="D35" s="1120">
        <v>5.69</v>
      </c>
      <c r="E35" s="1121">
        <v>5.19</v>
      </c>
      <c r="F35" s="1122">
        <v>6.19</v>
      </c>
      <c r="H35">
        <v>32</v>
      </c>
      <c r="I35" s="1359" t="s">
        <v>3</v>
      </c>
      <c r="J35" s="1359" t="s">
        <v>244</v>
      </c>
      <c r="K35" s="1363">
        <v>4.84</v>
      </c>
      <c r="L35" s="1363">
        <v>5.17</v>
      </c>
      <c r="M35" s="1363">
        <v>4.5</v>
      </c>
    </row>
    <row r="36" spans="1:13" x14ac:dyDescent="0.25">
      <c r="A36">
        <v>33</v>
      </c>
      <c r="B36" t="s">
        <v>10</v>
      </c>
      <c r="C36" t="s">
        <v>255</v>
      </c>
      <c r="D36" s="1123">
        <v>5.47</v>
      </c>
      <c r="E36" s="1124">
        <v>4.8899999999999997</v>
      </c>
      <c r="F36" s="1125">
        <v>6.05</v>
      </c>
      <c r="H36">
        <v>33</v>
      </c>
      <c r="I36" s="1359" t="s">
        <v>4</v>
      </c>
      <c r="J36" s="1359" t="s">
        <v>263</v>
      </c>
      <c r="K36" s="1363">
        <v>5</v>
      </c>
      <c r="L36" s="1363">
        <v>5.51</v>
      </c>
      <c r="M36" s="1363">
        <v>4.49</v>
      </c>
    </row>
    <row r="37" spans="1:13" x14ac:dyDescent="0.25">
      <c r="A37">
        <v>34</v>
      </c>
      <c r="B37" t="s">
        <v>9</v>
      </c>
      <c r="C37" t="s">
        <v>251</v>
      </c>
      <c r="D37" s="1126">
        <v>6.11</v>
      </c>
      <c r="E37" s="1127">
        <v>6.56</v>
      </c>
      <c r="F37" s="1128">
        <v>5.65</v>
      </c>
      <c r="H37">
        <v>34</v>
      </c>
      <c r="I37" s="1359" t="s">
        <v>298</v>
      </c>
      <c r="J37" s="1359" t="s">
        <v>236</v>
      </c>
      <c r="K37" s="1363">
        <v>5.25</v>
      </c>
      <c r="L37" s="1363">
        <v>6.02</v>
      </c>
      <c r="M37" s="1363">
        <v>4.47</v>
      </c>
    </row>
    <row r="38" spans="1:13" x14ac:dyDescent="0.25">
      <c r="A38">
        <v>35</v>
      </c>
      <c r="B38" t="s">
        <v>11</v>
      </c>
      <c r="C38" t="s">
        <v>311</v>
      </c>
      <c r="D38" s="1129">
        <v>4.74</v>
      </c>
      <c r="E38" s="1130">
        <v>4.22</v>
      </c>
      <c r="F38" s="1131">
        <v>5.25</v>
      </c>
      <c r="H38">
        <v>35</v>
      </c>
      <c r="I38" s="1359" t="s">
        <v>9</v>
      </c>
      <c r="J38" s="1359" t="s">
        <v>258</v>
      </c>
      <c r="K38" s="1363">
        <v>4</v>
      </c>
      <c r="L38" s="1363">
        <v>3.71</v>
      </c>
      <c r="M38" s="1363">
        <v>4.29</v>
      </c>
    </row>
    <row r="39" spans="1:13" x14ac:dyDescent="0.25">
      <c r="A39">
        <v>36</v>
      </c>
      <c r="B39" t="s">
        <v>7</v>
      </c>
      <c r="C39" t="s">
        <v>256</v>
      </c>
      <c r="D39" s="1132">
        <v>4.01</v>
      </c>
      <c r="E39" s="1133">
        <v>2.82</v>
      </c>
      <c r="F39" s="1134">
        <v>5.21</v>
      </c>
      <c r="H39">
        <v>36</v>
      </c>
      <c r="I39" s="1359" t="s">
        <v>6</v>
      </c>
      <c r="J39" s="1359" t="s">
        <v>261</v>
      </c>
      <c r="K39" s="1363">
        <v>4.34</v>
      </c>
      <c r="L39" s="1363">
        <v>4.67</v>
      </c>
      <c r="M39" s="1363">
        <v>4.0199999999999996</v>
      </c>
    </row>
    <row r="40" spans="1:13" x14ac:dyDescent="0.25">
      <c r="A40">
        <v>37</v>
      </c>
      <c r="B40" t="s">
        <v>5</v>
      </c>
      <c r="C40" t="s">
        <v>250</v>
      </c>
      <c r="D40" s="1135">
        <v>4.6399999999999997</v>
      </c>
      <c r="E40" s="1136">
        <v>4.33</v>
      </c>
      <c r="F40" s="1137">
        <v>4.96</v>
      </c>
      <c r="H40">
        <v>37</v>
      </c>
      <c r="I40" s="1359" t="s">
        <v>9</v>
      </c>
      <c r="J40" s="1359" t="s">
        <v>310</v>
      </c>
      <c r="K40" s="1363">
        <v>4.29</v>
      </c>
      <c r="L40" s="1363">
        <v>4.57</v>
      </c>
      <c r="M40" s="1363">
        <v>4</v>
      </c>
    </row>
    <row r="41" spans="1:13" x14ac:dyDescent="0.25">
      <c r="A41">
        <v>38</v>
      </c>
      <c r="B41" t="s">
        <v>5</v>
      </c>
      <c r="C41" t="s">
        <v>302</v>
      </c>
      <c r="D41" s="1138">
        <v>4.46</v>
      </c>
      <c r="E41" s="1139">
        <v>4.0599999999999996</v>
      </c>
      <c r="F41" s="1140">
        <v>4.8499999999999996</v>
      </c>
      <c r="H41">
        <v>38</v>
      </c>
      <c r="I41" s="1359" t="s">
        <v>5</v>
      </c>
      <c r="J41" s="1359" t="s">
        <v>302</v>
      </c>
      <c r="K41" s="1363">
        <v>4.43</v>
      </c>
      <c r="L41" s="1363">
        <v>5</v>
      </c>
      <c r="M41" s="1363">
        <v>3.85</v>
      </c>
    </row>
    <row r="42" spans="1:13" x14ac:dyDescent="0.25">
      <c r="A42">
        <v>39</v>
      </c>
      <c r="B42" t="s">
        <v>11</v>
      </c>
      <c r="C42" t="s">
        <v>312</v>
      </c>
      <c r="D42" s="1141">
        <v>5.05</v>
      </c>
      <c r="E42" s="1142">
        <v>5.38</v>
      </c>
      <c r="F42" s="1143">
        <v>4.72</v>
      </c>
      <c r="H42">
        <v>39</v>
      </c>
      <c r="I42" s="1359" t="s">
        <v>5</v>
      </c>
      <c r="J42" s="1359" t="s">
        <v>250</v>
      </c>
      <c r="K42" s="1363">
        <v>4.51</v>
      </c>
      <c r="L42" s="1363">
        <v>5.17</v>
      </c>
      <c r="M42" s="1363">
        <v>3.85</v>
      </c>
    </row>
    <row r="43" spans="1:13" x14ac:dyDescent="0.25">
      <c r="A43">
        <v>40</v>
      </c>
      <c r="B43" t="s">
        <v>6</v>
      </c>
      <c r="C43" t="s">
        <v>253</v>
      </c>
      <c r="D43" s="1144">
        <v>3.65</v>
      </c>
      <c r="E43" s="1145">
        <v>2.7</v>
      </c>
      <c r="F43" s="1146">
        <v>4.5999999999999996</v>
      </c>
      <c r="H43">
        <v>40</v>
      </c>
      <c r="I43" s="1359" t="s">
        <v>6</v>
      </c>
      <c r="J43" s="1359" t="s">
        <v>264</v>
      </c>
      <c r="K43" s="1363">
        <v>4.59</v>
      </c>
      <c r="L43" s="1363">
        <v>5.69</v>
      </c>
      <c r="M43" s="1363">
        <v>3.49</v>
      </c>
    </row>
    <row r="44" spans="1:13" x14ac:dyDescent="0.25">
      <c r="A44">
        <v>41</v>
      </c>
      <c r="B44" t="s">
        <v>9</v>
      </c>
      <c r="C44" t="s">
        <v>310</v>
      </c>
      <c r="D44" s="1147">
        <v>5.16</v>
      </c>
      <c r="E44" s="1148">
        <v>6.24</v>
      </c>
      <c r="F44" s="1149">
        <v>4.08</v>
      </c>
      <c r="H44">
        <v>41</v>
      </c>
      <c r="I44" s="1359" t="s">
        <v>298</v>
      </c>
      <c r="J44" s="1359" t="s">
        <v>266</v>
      </c>
      <c r="K44" s="1363">
        <v>4.75</v>
      </c>
      <c r="L44" s="1363">
        <v>6.32</v>
      </c>
      <c r="M44" s="1363">
        <v>3.18</v>
      </c>
    </row>
    <row r="45" spans="1:13" x14ac:dyDescent="0.25">
      <c r="A45">
        <v>42</v>
      </c>
      <c r="B45" t="s">
        <v>6</v>
      </c>
      <c r="C45" t="s">
        <v>261</v>
      </c>
      <c r="D45" s="1150">
        <v>4.5999999999999996</v>
      </c>
      <c r="E45" s="1151">
        <v>5.12</v>
      </c>
      <c r="F45" s="1152">
        <v>4.07</v>
      </c>
      <c r="H45">
        <v>42</v>
      </c>
      <c r="I45" s="1359" t="s">
        <v>11</v>
      </c>
      <c r="J45" s="1359" t="s">
        <v>311</v>
      </c>
      <c r="K45" s="1363">
        <v>2.29</v>
      </c>
      <c r="L45" s="1363">
        <v>2</v>
      </c>
      <c r="M45" s="1363">
        <v>2.57</v>
      </c>
    </row>
    <row r="46" spans="1:13" x14ac:dyDescent="0.25">
      <c r="A46">
        <v>43</v>
      </c>
      <c r="B46" t="s">
        <v>9</v>
      </c>
      <c r="C46" t="s">
        <v>248</v>
      </c>
      <c r="D46" s="1153">
        <v>5.05</v>
      </c>
      <c r="E46" s="1154">
        <v>6.09</v>
      </c>
      <c r="F46" s="1155">
        <v>4.0199999999999996</v>
      </c>
      <c r="H46">
        <v>43</v>
      </c>
      <c r="I46" s="1359" t="s">
        <v>7</v>
      </c>
      <c r="J46" s="1359" t="s">
        <v>313</v>
      </c>
      <c r="K46" s="1363">
        <v>3.2</v>
      </c>
      <c r="L46" s="1363">
        <v>4.29</v>
      </c>
      <c r="M46" s="1363">
        <v>2.11</v>
      </c>
    </row>
    <row r="47" spans="1:13" x14ac:dyDescent="0.25">
      <c r="A47">
        <v>44</v>
      </c>
      <c r="B47" t="s">
        <v>4</v>
      </c>
      <c r="C47" t="s">
        <v>260</v>
      </c>
      <c r="D47" s="1156">
        <v>4.41</v>
      </c>
      <c r="E47" s="1157">
        <v>5.38</v>
      </c>
      <c r="F47" s="1158">
        <v>3.45</v>
      </c>
      <c r="H47">
        <v>44</v>
      </c>
      <c r="I47" s="1359" t="s">
        <v>9</v>
      </c>
      <c r="J47" s="1359" t="s">
        <v>252</v>
      </c>
      <c r="K47" s="1363">
        <v>2.86</v>
      </c>
      <c r="L47" s="1363">
        <v>4.29</v>
      </c>
      <c r="M47" s="1363">
        <v>1.43</v>
      </c>
    </row>
    <row r="48" spans="1:13" x14ac:dyDescent="0.25">
      <c r="A48">
        <v>45</v>
      </c>
      <c r="B48" t="s">
        <v>7</v>
      </c>
      <c r="C48" t="s">
        <v>265</v>
      </c>
      <c r="D48" s="1159">
        <v>2.5299999999999998</v>
      </c>
      <c r="E48" s="1160">
        <v>1.84</v>
      </c>
      <c r="F48" s="1161">
        <v>3.22</v>
      </c>
      <c r="H48">
        <v>45</v>
      </c>
      <c r="I48" s="1359" t="s">
        <v>10</v>
      </c>
      <c r="J48" s="1359" t="s">
        <v>254</v>
      </c>
      <c r="K48" s="1363">
        <v>2</v>
      </c>
      <c r="L48" s="1363">
        <v>2.86</v>
      </c>
      <c r="M48" s="1363">
        <v>1.1399999999999999</v>
      </c>
    </row>
    <row r="49" spans="1:13" x14ac:dyDescent="0.25">
      <c r="A49">
        <v>46</v>
      </c>
      <c r="B49" t="s">
        <v>6</v>
      </c>
      <c r="C49" t="s">
        <v>264</v>
      </c>
      <c r="D49" s="1162">
        <v>3.07</v>
      </c>
      <c r="E49" s="1163">
        <v>3.64</v>
      </c>
      <c r="F49" s="1164">
        <v>2.5</v>
      </c>
      <c r="H49">
        <v>46</v>
      </c>
      <c r="I49" s="1359" t="s">
        <v>11</v>
      </c>
      <c r="J49" s="1359" t="s">
        <v>312</v>
      </c>
      <c r="K49" s="1363">
        <v>1.71</v>
      </c>
      <c r="L49" s="1363">
        <v>3.14</v>
      </c>
      <c r="M49" s="1363">
        <v>0.28999999999999998</v>
      </c>
    </row>
    <row r="50" spans="1:13" x14ac:dyDescent="0.25">
      <c r="A50">
        <v>47</v>
      </c>
      <c r="B50" t="s">
        <v>298</v>
      </c>
      <c r="C50" t="s">
        <v>266</v>
      </c>
      <c r="D50" s="1165">
        <v>4.6100000000000003</v>
      </c>
      <c r="E50" s="1166">
        <v>6.74</v>
      </c>
      <c r="F50" s="1167">
        <v>2.4700000000000002</v>
      </c>
      <c r="H50">
        <v>47</v>
      </c>
      <c r="I50" s="1359" t="s">
        <v>9</v>
      </c>
      <c r="J50" s="1359" t="s">
        <v>251</v>
      </c>
      <c r="K50" s="1363">
        <v>2</v>
      </c>
      <c r="L50" s="1363">
        <v>4.29</v>
      </c>
      <c r="M50" s="1363">
        <v>-0.28999999999999998</v>
      </c>
    </row>
    <row r="51" spans="1:13" x14ac:dyDescent="0.25">
      <c r="A51">
        <v>48</v>
      </c>
      <c r="B51" t="s">
        <v>4</v>
      </c>
      <c r="C51" t="s">
        <v>263</v>
      </c>
      <c r="D51" s="1168">
        <v>3.39</v>
      </c>
      <c r="E51" s="1169">
        <v>5.0999999999999996</v>
      </c>
      <c r="F51" s="1170">
        <v>1.68</v>
      </c>
      <c r="H51">
        <v>48</v>
      </c>
      <c r="I51" s="1359" t="s">
        <v>10</v>
      </c>
      <c r="J51" s="1359" t="s">
        <v>255</v>
      </c>
      <c r="K51" s="1363">
        <v>1.43</v>
      </c>
      <c r="L51" s="1363">
        <v>3.14</v>
      </c>
      <c r="M51" s="1363">
        <v>-0.28999999999999998</v>
      </c>
    </row>
    <row r="52" spans="1:13" x14ac:dyDescent="0.25">
      <c r="A52">
        <v>49</v>
      </c>
      <c r="B52" t="s">
        <v>7</v>
      </c>
      <c r="C52" t="s">
        <v>313</v>
      </c>
      <c r="D52" s="1171">
        <v>0.83</v>
      </c>
      <c r="E52" s="1172">
        <v>1.02</v>
      </c>
      <c r="F52" s="1173">
        <v>0.65</v>
      </c>
      <c r="H52">
        <v>49</v>
      </c>
      <c r="I52" s="1359" t="s">
        <v>10</v>
      </c>
      <c r="J52" s="1359" t="s">
        <v>262</v>
      </c>
      <c r="K52" s="1363">
        <v>1.43</v>
      </c>
      <c r="L52" s="1363">
        <v>3.24</v>
      </c>
      <c r="M52" s="1363">
        <v>-0.38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2"/>
  <sheetViews>
    <sheetView workbookViewId="0"/>
  </sheetViews>
  <sheetFormatPr defaultRowHeight="15" x14ac:dyDescent="0.25"/>
  <sheetData>
    <row r="1" spans="1:12" x14ac:dyDescent="0.25">
      <c r="A1" s="987" t="s">
        <v>15</v>
      </c>
    </row>
    <row r="2" spans="1:12" x14ac:dyDescent="0.25">
      <c r="C2" s="988" t="s">
        <v>279</v>
      </c>
      <c r="J2" s="5" t="s">
        <v>321</v>
      </c>
    </row>
    <row r="3" spans="1:12" x14ac:dyDescent="0.25">
      <c r="B3" s="989" t="s">
        <v>110</v>
      </c>
      <c r="C3" s="990" t="s">
        <v>0</v>
      </c>
      <c r="D3" s="991" t="s">
        <v>1</v>
      </c>
      <c r="E3" s="992" t="s">
        <v>2</v>
      </c>
      <c r="I3" s="1174" t="s">
        <v>110</v>
      </c>
      <c r="J3" s="1175" t="s">
        <v>0</v>
      </c>
      <c r="K3" s="1176" t="s">
        <v>1</v>
      </c>
      <c r="L3" s="1177" t="s">
        <v>2</v>
      </c>
    </row>
    <row r="4" spans="1:12" x14ac:dyDescent="0.25">
      <c r="B4" t="s">
        <v>3</v>
      </c>
      <c r="C4" s="993">
        <v>6.057989901</v>
      </c>
      <c r="D4" s="994">
        <v>2.6987239980000002</v>
      </c>
      <c r="E4" s="995">
        <v>9.4172558039999998</v>
      </c>
      <c r="I4" t="s">
        <v>3</v>
      </c>
      <c r="J4" s="1178">
        <v>5.8430913350000004</v>
      </c>
      <c r="K4" s="1179">
        <v>5.124090249</v>
      </c>
      <c r="L4" s="1180">
        <v>6.562092421</v>
      </c>
    </row>
    <row r="5" spans="1:12" x14ac:dyDescent="0.25">
      <c r="B5" t="s">
        <v>298</v>
      </c>
      <c r="C5" s="996">
        <v>6.8174331690000001</v>
      </c>
      <c r="D5" s="997">
        <v>5.8794327649999998</v>
      </c>
      <c r="E5" s="998">
        <v>7.7554335730000004</v>
      </c>
      <c r="I5" t="s">
        <v>4</v>
      </c>
      <c r="J5" s="1181">
        <v>6.0889929739999999</v>
      </c>
      <c r="K5" s="1182">
        <v>6.0475003799999998</v>
      </c>
      <c r="L5" s="1183">
        <v>6.1304855690000002</v>
      </c>
    </row>
    <row r="6" spans="1:12" x14ac:dyDescent="0.25">
      <c r="B6" t="s">
        <v>10</v>
      </c>
      <c r="C6" s="999">
        <v>6.0350877189999999</v>
      </c>
      <c r="D6" s="1000">
        <v>4.8425226879999999</v>
      </c>
      <c r="E6" s="1001">
        <v>7.2276527509999999</v>
      </c>
      <c r="I6" t="s">
        <v>298</v>
      </c>
      <c r="J6" s="1184">
        <v>5.9107468120000002</v>
      </c>
      <c r="K6" s="1185">
        <v>6.0404120429999999</v>
      </c>
      <c r="L6" s="1186">
        <v>5.7810815819999997</v>
      </c>
    </row>
    <row r="7" spans="1:12" x14ac:dyDescent="0.25">
      <c r="B7" t="s">
        <v>4</v>
      </c>
      <c r="C7" s="1002">
        <v>6.2681218440000004</v>
      </c>
      <c r="D7" s="1003">
        <v>6.3975580499999998</v>
      </c>
      <c r="E7" s="1004">
        <v>6.1386856390000002</v>
      </c>
      <c r="I7" t="s">
        <v>6</v>
      </c>
      <c r="J7" s="1187">
        <v>5.3005464480000004</v>
      </c>
      <c r="K7" s="1188">
        <v>5.3138060380000001</v>
      </c>
      <c r="L7" s="1189">
        <v>5.2872868579999999</v>
      </c>
    </row>
    <row r="8" spans="1:12" x14ac:dyDescent="0.25">
      <c r="B8" t="s">
        <v>5</v>
      </c>
      <c r="C8" s="1005">
        <v>5.7183580389999999</v>
      </c>
      <c r="D8" s="1006">
        <v>5.3709965510000002</v>
      </c>
      <c r="E8" s="1007">
        <v>6.0657195269999997</v>
      </c>
      <c r="I8" t="s">
        <v>7</v>
      </c>
      <c r="J8" s="1190">
        <v>4.4057377049999999</v>
      </c>
      <c r="K8" s="1191">
        <v>4.529761905</v>
      </c>
      <c r="L8" s="1192">
        <v>4.2817135049999999</v>
      </c>
    </row>
    <row r="9" spans="1:12" x14ac:dyDescent="0.25">
      <c r="B9" t="s">
        <v>9</v>
      </c>
      <c r="C9" s="1008">
        <v>5.9298245620000003</v>
      </c>
      <c r="D9" s="1009">
        <v>5.9016403679999998</v>
      </c>
      <c r="E9" s="1010">
        <v>5.9580087549999998</v>
      </c>
      <c r="I9" t="s">
        <v>5</v>
      </c>
      <c r="J9" s="1193">
        <v>4.836065574</v>
      </c>
      <c r="K9" s="1194">
        <v>5.442789458</v>
      </c>
      <c r="L9" s="1195">
        <v>4.229341689</v>
      </c>
    </row>
    <row r="10" spans="1:12" x14ac:dyDescent="0.25">
      <c r="B10" t="s">
        <v>6</v>
      </c>
      <c r="C10" s="1011">
        <v>4.8042569369999999</v>
      </c>
      <c r="D10" s="1012">
        <v>3.8746742369999998</v>
      </c>
      <c r="E10" s="1013">
        <v>5.7338396359999999</v>
      </c>
      <c r="I10" t="s">
        <v>9</v>
      </c>
      <c r="J10" s="1196">
        <v>3.5238095239999998</v>
      </c>
      <c r="K10" s="1197">
        <v>3.9523809519999999</v>
      </c>
      <c r="L10" s="1198">
        <v>3.095238095</v>
      </c>
    </row>
    <row r="11" spans="1:12" x14ac:dyDescent="0.25">
      <c r="B11" t="s">
        <v>11</v>
      </c>
      <c r="C11" s="1014">
        <v>4.98245614</v>
      </c>
      <c r="D11" s="1015">
        <v>4.55886835</v>
      </c>
      <c r="E11" s="1016">
        <v>5.4060439310000001</v>
      </c>
      <c r="I11" t="s">
        <v>11</v>
      </c>
      <c r="J11" s="1199">
        <v>2.3809523810000002</v>
      </c>
      <c r="K11" s="1200">
        <v>2.2857142860000002</v>
      </c>
      <c r="L11" s="1201">
        <v>2.4761904760000002</v>
      </c>
    </row>
    <row r="12" spans="1:12" x14ac:dyDescent="0.25">
      <c r="B12" t="s">
        <v>7</v>
      </c>
      <c r="C12" s="1017">
        <v>3.2668187</v>
      </c>
      <c r="D12" s="1018">
        <v>2.7167593459999999</v>
      </c>
      <c r="E12" s="1019">
        <v>3.816878054</v>
      </c>
      <c r="I12" t="s">
        <v>10</v>
      </c>
      <c r="J12" s="1202">
        <v>1.619047619</v>
      </c>
      <c r="K12" s="1203">
        <v>3.0784313729999999</v>
      </c>
      <c r="L12" s="1204">
        <v>0.15966386599999999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1363"/>
    <col min="17" max="17" width="115.85546875" customWidth="1"/>
  </cols>
  <sheetData>
    <row r="1" spans="1:20" x14ac:dyDescent="0.25">
      <c r="A1" s="1212" t="s">
        <v>15</v>
      </c>
    </row>
    <row r="2" spans="1:20" x14ac:dyDescent="0.25">
      <c r="C2" s="5" t="s">
        <v>282</v>
      </c>
      <c r="J2" s="5" t="s">
        <v>283</v>
      </c>
      <c r="Q2" s="5" t="s">
        <v>284</v>
      </c>
    </row>
    <row r="3" spans="1:20" x14ac:dyDescent="0.25">
      <c r="A3" s="1213" t="s">
        <v>107</v>
      </c>
      <c r="B3" s="1214" t="s">
        <v>110</v>
      </c>
      <c r="C3" s="1215" t="s">
        <v>111</v>
      </c>
      <c r="D3" s="1216" t="s">
        <v>0</v>
      </c>
      <c r="E3" s="1217" t="s">
        <v>1</v>
      </c>
      <c r="F3" s="1218" t="s">
        <v>229</v>
      </c>
      <c r="H3" s="1219" t="s">
        <v>107</v>
      </c>
      <c r="I3" s="1220" t="s">
        <v>110</v>
      </c>
      <c r="J3" s="1221" t="s">
        <v>111</v>
      </c>
      <c r="K3" s="1367" t="s">
        <v>0</v>
      </c>
      <c r="L3" s="1368" t="s">
        <v>1</v>
      </c>
      <c r="M3" s="1369" t="s">
        <v>229</v>
      </c>
      <c r="O3" s="1222" t="s">
        <v>107</v>
      </c>
      <c r="P3" s="1223" t="s">
        <v>110</v>
      </c>
      <c r="Q3" s="1224" t="s">
        <v>111</v>
      </c>
      <c r="R3" s="1225" t="s">
        <v>0</v>
      </c>
      <c r="S3" s="1226" t="s">
        <v>1</v>
      </c>
      <c r="T3" s="1227" t="s">
        <v>229</v>
      </c>
    </row>
    <row r="4" spans="1:20" x14ac:dyDescent="0.25">
      <c r="A4">
        <v>1</v>
      </c>
      <c r="B4" s="1359" t="s">
        <v>3</v>
      </c>
      <c r="C4" s="1359" t="s">
        <v>297</v>
      </c>
      <c r="D4" s="1360">
        <v>7.09</v>
      </c>
      <c r="E4" s="1360">
        <v>2.83</v>
      </c>
      <c r="F4" s="1360">
        <v>11.35</v>
      </c>
      <c r="H4">
        <v>1</v>
      </c>
      <c r="I4" s="1359" t="s">
        <v>3</v>
      </c>
      <c r="J4" s="1359" t="s">
        <v>230</v>
      </c>
      <c r="K4" s="1361">
        <v>7.31</v>
      </c>
      <c r="L4" s="1361">
        <v>3.4</v>
      </c>
      <c r="M4" s="1361">
        <v>11.23</v>
      </c>
      <c r="O4">
        <v>1</v>
      </c>
      <c r="P4" s="1359" t="s">
        <v>3</v>
      </c>
      <c r="Q4" s="1359" t="s">
        <v>230</v>
      </c>
      <c r="R4" s="1361">
        <v>6.3</v>
      </c>
      <c r="S4" s="1361">
        <v>3.22</v>
      </c>
      <c r="T4" s="1361">
        <v>9.3800000000000008</v>
      </c>
    </row>
    <row r="5" spans="1:20" x14ac:dyDescent="0.25">
      <c r="A5">
        <v>2</v>
      </c>
      <c r="B5" s="1359" t="s">
        <v>3</v>
      </c>
      <c r="C5" s="1359" t="s">
        <v>296</v>
      </c>
      <c r="D5" s="1360">
        <v>7.16</v>
      </c>
      <c r="E5" s="1360">
        <v>3.15</v>
      </c>
      <c r="F5" s="1360">
        <v>11.16</v>
      </c>
      <c r="H5">
        <v>2</v>
      </c>
      <c r="I5" s="1359" t="s">
        <v>3</v>
      </c>
      <c r="J5" s="1359" t="s">
        <v>297</v>
      </c>
      <c r="K5" s="1361">
        <v>7.25</v>
      </c>
      <c r="L5" s="1361">
        <v>4.2300000000000004</v>
      </c>
      <c r="M5" s="1361">
        <v>10.27</v>
      </c>
      <c r="O5">
        <v>2</v>
      </c>
      <c r="P5" s="1359" t="s">
        <v>3</v>
      </c>
      <c r="Q5" s="1359" t="s">
        <v>296</v>
      </c>
      <c r="R5" s="1361">
        <v>6.43</v>
      </c>
      <c r="S5" s="1361">
        <v>3.82</v>
      </c>
      <c r="T5" s="1361">
        <v>9.0500000000000007</v>
      </c>
    </row>
    <row r="6" spans="1:20" x14ac:dyDescent="0.25">
      <c r="A6">
        <v>3</v>
      </c>
      <c r="B6" s="1359" t="s">
        <v>3</v>
      </c>
      <c r="C6" s="1359" t="s">
        <v>230</v>
      </c>
      <c r="D6" s="1360">
        <v>6.71</v>
      </c>
      <c r="E6" s="1360">
        <v>2.72</v>
      </c>
      <c r="F6" s="1360">
        <v>10.7</v>
      </c>
      <c r="H6">
        <v>3</v>
      </c>
      <c r="I6" s="1359" t="s">
        <v>3</v>
      </c>
      <c r="J6" s="1359" t="s">
        <v>296</v>
      </c>
      <c r="K6" s="1361">
        <v>7.06</v>
      </c>
      <c r="L6" s="1361">
        <v>3.94</v>
      </c>
      <c r="M6" s="1361">
        <v>10.19</v>
      </c>
      <c r="O6">
        <v>3</v>
      </c>
      <c r="P6" s="1359" t="s">
        <v>3</v>
      </c>
      <c r="Q6" s="1359" t="s">
        <v>299</v>
      </c>
      <c r="R6" s="1361">
        <v>5.22</v>
      </c>
      <c r="S6" s="1361">
        <v>1.4</v>
      </c>
      <c r="T6" s="1361">
        <v>9.0299999999999994</v>
      </c>
    </row>
    <row r="7" spans="1:20" x14ac:dyDescent="0.25">
      <c r="A7">
        <v>4</v>
      </c>
      <c r="B7" s="1359" t="s">
        <v>298</v>
      </c>
      <c r="C7" s="1359" t="s">
        <v>233</v>
      </c>
      <c r="D7" s="1360">
        <v>7.98</v>
      </c>
      <c r="E7" s="1360">
        <v>5.7</v>
      </c>
      <c r="F7" s="1360">
        <v>10.26</v>
      </c>
      <c r="H7">
        <v>4</v>
      </c>
      <c r="I7" s="1359" t="s">
        <v>6</v>
      </c>
      <c r="J7" s="1359" t="s">
        <v>232</v>
      </c>
      <c r="K7" s="1361">
        <v>6.48</v>
      </c>
      <c r="L7" s="1361">
        <v>3.77</v>
      </c>
      <c r="M7" s="1361">
        <v>9.19</v>
      </c>
      <c r="O7">
        <v>4</v>
      </c>
      <c r="P7" s="1359" t="s">
        <v>298</v>
      </c>
      <c r="Q7" s="1359" t="s">
        <v>233</v>
      </c>
      <c r="R7" s="1361">
        <v>7.52</v>
      </c>
      <c r="S7" s="1361">
        <v>6.17</v>
      </c>
      <c r="T7" s="1361">
        <v>8.8800000000000008</v>
      </c>
    </row>
    <row r="8" spans="1:20" x14ac:dyDescent="0.25">
      <c r="A8">
        <v>5</v>
      </c>
      <c r="B8" s="1359" t="s">
        <v>3</v>
      </c>
      <c r="C8" s="1359" t="s">
        <v>299</v>
      </c>
      <c r="D8" s="1360">
        <v>5.07</v>
      </c>
      <c r="E8" s="1360">
        <v>0.37</v>
      </c>
      <c r="F8" s="1360">
        <v>9.77</v>
      </c>
      <c r="H8">
        <v>5</v>
      </c>
      <c r="I8" s="1359" t="s">
        <v>3</v>
      </c>
      <c r="J8" s="1359" t="s">
        <v>231</v>
      </c>
      <c r="K8" s="1361">
        <v>6.17</v>
      </c>
      <c r="L8" s="1361">
        <v>3.14</v>
      </c>
      <c r="M8" s="1361">
        <v>9.19</v>
      </c>
      <c r="O8">
        <v>5</v>
      </c>
      <c r="P8" s="1359" t="s">
        <v>298</v>
      </c>
      <c r="Q8" s="1359" t="s">
        <v>235</v>
      </c>
      <c r="R8" s="1361">
        <v>7.78</v>
      </c>
      <c r="S8" s="1361">
        <v>6.89</v>
      </c>
      <c r="T8" s="1361">
        <v>8.68</v>
      </c>
    </row>
    <row r="9" spans="1:20" x14ac:dyDescent="0.25">
      <c r="A9">
        <v>6</v>
      </c>
      <c r="B9" s="1359" t="s">
        <v>3</v>
      </c>
      <c r="C9" s="1359" t="s">
        <v>231</v>
      </c>
      <c r="D9" s="1360">
        <v>5.82</v>
      </c>
      <c r="E9" s="1360">
        <v>2.12</v>
      </c>
      <c r="F9" s="1360">
        <v>9.5299999999999994</v>
      </c>
      <c r="H9">
        <v>6</v>
      </c>
      <c r="I9" s="1359" t="s">
        <v>298</v>
      </c>
      <c r="J9" s="1359" t="s">
        <v>236</v>
      </c>
      <c r="K9" s="1361">
        <v>7.1</v>
      </c>
      <c r="L9" s="1361">
        <v>5.32</v>
      </c>
      <c r="M9" s="1361">
        <v>8.89</v>
      </c>
      <c r="O9">
        <v>6</v>
      </c>
      <c r="P9" s="1359" t="s">
        <v>6</v>
      </c>
      <c r="Q9" s="1359" t="s">
        <v>232</v>
      </c>
      <c r="R9" s="1361">
        <v>5.78</v>
      </c>
      <c r="S9" s="1361">
        <v>3.11</v>
      </c>
      <c r="T9" s="1361">
        <v>8.4600000000000009</v>
      </c>
    </row>
    <row r="10" spans="1:20" x14ac:dyDescent="0.25">
      <c r="A10">
        <v>7</v>
      </c>
      <c r="B10" s="1359" t="s">
        <v>298</v>
      </c>
      <c r="C10" s="1359" t="s">
        <v>236</v>
      </c>
      <c r="D10" s="1360">
        <v>6.71</v>
      </c>
      <c r="E10" s="1360">
        <v>4.41</v>
      </c>
      <c r="F10" s="1360">
        <v>9.01</v>
      </c>
      <c r="H10">
        <v>7</v>
      </c>
      <c r="I10" s="1359" t="s">
        <v>298</v>
      </c>
      <c r="J10" s="1359" t="s">
        <v>233</v>
      </c>
      <c r="K10" s="1361">
        <v>7.54</v>
      </c>
      <c r="L10" s="1361">
        <v>6.28</v>
      </c>
      <c r="M10" s="1361">
        <v>8.8000000000000007</v>
      </c>
      <c r="O10">
        <v>7</v>
      </c>
      <c r="P10" s="1359" t="s">
        <v>3</v>
      </c>
      <c r="Q10" s="1359" t="s">
        <v>231</v>
      </c>
      <c r="R10" s="1361">
        <v>5.96</v>
      </c>
      <c r="S10" s="1361">
        <v>3.58</v>
      </c>
      <c r="T10" s="1361">
        <v>8.34</v>
      </c>
    </row>
    <row r="11" spans="1:20" x14ac:dyDescent="0.25">
      <c r="A11">
        <v>8</v>
      </c>
      <c r="B11" s="1359" t="s">
        <v>298</v>
      </c>
      <c r="C11" s="1359" t="s">
        <v>238</v>
      </c>
      <c r="D11" s="1360">
        <v>6.64</v>
      </c>
      <c r="E11" s="1360">
        <v>4.55</v>
      </c>
      <c r="F11" s="1360">
        <v>8.74</v>
      </c>
      <c r="H11">
        <v>8</v>
      </c>
      <c r="I11" s="1359" t="s">
        <v>298</v>
      </c>
      <c r="J11" s="1359" t="s">
        <v>240</v>
      </c>
      <c r="K11" s="1361">
        <v>7.92</v>
      </c>
      <c r="L11" s="1361">
        <v>7.24</v>
      </c>
      <c r="M11" s="1361">
        <v>8.59</v>
      </c>
      <c r="O11">
        <v>8</v>
      </c>
      <c r="P11" s="1359" t="s">
        <v>3</v>
      </c>
      <c r="Q11" s="1359" t="s">
        <v>297</v>
      </c>
      <c r="R11" s="1361">
        <v>5.83</v>
      </c>
      <c r="S11" s="1361">
        <v>3.35</v>
      </c>
      <c r="T11" s="1361">
        <v>8.3000000000000007</v>
      </c>
    </row>
    <row r="12" spans="1:20" x14ac:dyDescent="0.25">
      <c r="A12">
        <v>9</v>
      </c>
      <c r="B12" s="1359" t="s">
        <v>298</v>
      </c>
      <c r="C12" s="1359" t="s">
        <v>243</v>
      </c>
      <c r="D12" s="1360">
        <v>8.2899999999999991</v>
      </c>
      <c r="E12" s="1360">
        <v>7.87</v>
      </c>
      <c r="F12" s="1360">
        <v>8.7100000000000009</v>
      </c>
      <c r="H12">
        <v>9</v>
      </c>
      <c r="I12" s="1359" t="s">
        <v>4</v>
      </c>
      <c r="J12" s="1359" t="s">
        <v>234</v>
      </c>
      <c r="K12" s="1361">
        <v>7.92</v>
      </c>
      <c r="L12" s="1361">
        <v>7.33</v>
      </c>
      <c r="M12" s="1361">
        <v>8.5</v>
      </c>
      <c r="O12">
        <v>9</v>
      </c>
      <c r="P12" s="1359" t="s">
        <v>4</v>
      </c>
      <c r="Q12" s="1359" t="s">
        <v>241</v>
      </c>
      <c r="R12" s="1361">
        <v>6.57</v>
      </c>
      <c r="S12" s="1361">
        <v>5.18</v>
      </c>
      <c r="T12" s="1361">
        <v>7.95</v>
      </c>
    </row>
    <row r="13" spans="1:20" x14ac:dyDescent="0.25">
      <c r="A13">
        <v>10</v>
      </c>
      <c r="B13" s="1359" t="s">
        <v>298</v>
      </c>
      <c r="C13" s="1359" t="s">
        <v>237</v>
      </c>
      <c r="D13" s="1360">
        <v>6.47</v>
      </c>
      <c r="E13" s="1360">
        <v>4.2699999999999996</v>
      </c>
      <c r="F13" s="1360">
        <v>8.68</v>
      </c>
      <c r="H13">
        <v>10</v>
      </c>
      <c r="I13" s="1359" t="s">
        <v>298</v>
      </c>
      <c r="J13" s="1359" t="s">
        <v>235</v>
      </c>
      <c r="K13" s="1361">
        <v>7.83</v>
      </c>
      <c r="L13" s="1361">
        <v>7.38</v>
      </c>
      <c r="M13" s="1361">
        <v>8.2899999999999991</v>
      </c>
      <c r="O13">
        <v>10</v>
      </c>
      <c r="P13" s="1359" t="s">
        <v>3</v>
      </c>
      <c r="Q13" s="1359" t="s">
        <v>246</v>
      </c>
      <c r="R13" s="1361">
        <v>5.65</v>
      </c>
      <c r="S13" s="1361">
        <v>3.43</v>
      </c>
      <c r="T13" s="1361">
        <v>7.88</v>
      </c>
    </row>
    <row r="14" spans="1:20" x14ac:dyDescent="0.25">
      <c r="A14">
        <v>11</v>
      </c>
      <c r="B14" s="1359" t="s">
        <v>298</v>
      </c>
      <c r="C14" s="1359" t="s">
        <v>240</v>
      </c>
      <c r="D14" s="1360">
        <v>7.4</v>
      </c>
      <c r="E14" s="1360">
        <v>6.76</v>
      </c>
      <c r="F14" s="1360">
        <v>8.0299999999999994</v>
      </c>
      <c r="H14">
        <v>11</v>
      </c>
      <c r="I14" s="1359" t="s">
        <v>4</v>
      </c>
      <c r="J14" s="1359" t="s">
        <v>239</v>
      </c>
      <c r="K14" s="1361">
        <v>7.69</v>
      </c>
      <c r="L14" s="1361">
        <v>7.21</v>
      </c>
      <c r="M14" s="1361">
        <v>8.16</v>
      </c>
      <c r="O14">
        <v>11</v>
      </c>
      <c r="P14" s="1359" t="s">
        <v>298</v>
      </c>
      <c r="Q14" s="1359" t="s">
        <v>240</v>
      </c>
      <c r="R14" s="1361">
        <v>7.22</v>
      </c>
      <c r="S14" s="1361">
        <v>6.71</v>
      </c>
      <c r="T14" s="1361">
        <v>7.72</v>
      </c>
    </row>
    <row r="15" spans="1:20" x14ac:dyDescent="0.25">
      <c r="A15">
        <v>12</v>
      </c>
      <c r="B15" s="1359" t="s">
        <v>6</v>
      </c>
      <c r="C15" s="1359" t="s">
        <v>232</v>
      </c>
      <c r="D15" s="1360">
        <v>5.51</v>
      </c>
      <c r="E15" s="1360">
        <v>3.07</v>
      </c>
      <c r="F15" s="1360">
        <v>7.96</v>
      </c>
      <c r="H15">
        <v>12</v>
      </c>
      <c r="I15" s="1359" t="s">
        <v>298</v>
      </c>
      <c r="J15" s="1359" t="s">
        <v>238</v>
      </c>
      <c r="K15" s="1361">
        <v>6.54</v>
      </c>
      <c r="L15" s="1361">
        <v>5</v>
      </c>
      <c r="M15" s="1361">
        <v>8.08</v>
      </c>
      <c r="O15">
        <v>12</v>
      </c>
      <c r="P15" s="1359" t="s">
        <v>4</v>
      </c>
      <c r="Q15" s="1359" t="s">
        <v>234</v>
      </c>
      <c r="R15" s="1361">
        <v>7.3</v>
      </c>
      <c r="S15" s="1361">
        <v>6.96</v>
      </c>
      <c r="T15" s="1361">
        <v>7.65</v>
      </c>
    </row>
    <row r="16" spans="1:20" x14ac:dyDescent="0.25">
      <c r="A16">
        <v>13</v>
      </c>
      <c r="B16" s="1359" t="s">
        <v>4</v>
      </c>
      <c r="C16" s="1359" t="s">
        <v>239</v>
      </c>
      <c r="D16" s="1360">
        <v>7.05</v>
      </c>
      <c r="E16" s="1360">
        <v>6.17</v>
      </c>
      <c r="F16" s="1360">
        <v>7.94</v>
      </c>
      <c r="H16">
        <v>13</v>
      </c>
      <c r="I16" s="1359" t="s">
        <v>298</v>
      </c>
      <c r="J16" s="1359" t="s">
        <v>243</v>
      </c>
      <c r="K16" s="1361">
        <v>8.15</v>
      </c>
      <c r="L16" s="1361">
        <v>8.2200000000000006</v>
      </c>
      <c r="M16" s="1361">
        <v>8.08</v>
      </c>
      <c r="O16">
        <v>13</v>
      </c>
      <c r="P16" s="1359" t="s">
        <v>298</v>
      </c>
      <c r="Q16" s="1359" t="s">
        <v>238</v>
      </c>
      <c r="R16" s="1361">
        <v>6</v>
      </c>
      <c r="S16" s="1361">
        <v>4.4400000000000004</v>
      </c>
      <c r="T16" s="1361">
        <v>7.56</v>
      </c>
    </row>
    <row r="17" spans="1:20" x14ac:dyDescent="0.25">
      <c r="A17">
        <v>14</v>
      </c>
      <c r="B17" s="1359" t="s">
        <v>4</v>
      </c>
      <c r="C17" s="1359" t="s">
        <v>234</v>
      </c>
      <c r="D17" s="1360">
        <v>7.5</v>
      </c>
      <c r="E17" s="1360">
        <v>7.23</v>
      </c>
      <c r="F17" s="1360">
        <v>7.77</v>
      </c>
      <c r="H17">
        <v>14</v>
      </c>
      <c r="I17" s="1359" t="s">
        <v>4</v>
      </c>
      <c r="J17" s="1359" t="s">
        <v>245</v>
      </c>
      <c r="K17" s="1361">
        <v>7.96</v>
      </c>
      <c r="L17" s="1361">
        <v>8</v>
      </c>
      <c r="M17" s="1361">
        <v>7.92</v>
      </c>
      <c r="O17">
        <v>14</v>
      </c>
      <c r="P17" s="1359" t="s">
        <v>6</v>
      </c>
      <c r="Q17" s="1359" t="s">
        <v>247</v>
      </c>
      <c r="R17" s="1361">
        <v>4.3899999999999997</v>
      </c>
      <c r="S17" s="1361">
        <v>1.23</v>
      </c>
      <c r="T17" s="1361">
        <v>7.56</v>
      </c>
    </row>
    <row r="18" spans="1:20" x14ac:dyDescent="0.25">
      <c r="A18">
        <v>15</v>
      </c>
      <c r="B18" s="1359" t="s">
        <v>298</v>
      </c>
      <c r="C18" s="1359" t="s">
        <v>235</v>
      </c>
      <c r="D18" s="1360">
        <v>7.53</v>
      </c>
      <c r="E18" s="1360">
        <v>7.49</v>
      </c>
      <c r="F18" s="1360">
        <v>7.58</v>
      </c>
      <c r="H18">
        <v>15</v>
      </c>
      <c r="I18" s="1359" t="s">
        <v>3</v>
      </c>
      <c r="J18" s="1359" t="s">
        <v>299</v>
      </c>
      <c r="K18" s="1361">
        <v>4.71</v>
      </c>
      <c r="L18" s="1361">
        <v>1.56</v>
      </c>
      <c r="M18" s="1361">
        <v>7.86</v>
      </c>
      <c r="O18">
        <v>15</v>
      </c>
      <c r="P18" s="1359" t="s">
        <v>298</v>
      </c>
      <c r="Q18" s="1359" t="s">
        <v>236</v>
      </c>
      <c r="R18" s="1361">
        <v>6.22</v>
      </c>
      <c r="S18" s="1361">
        <v>5.16</v>
      </c>
      <c r="T18" s="1361">
        <v>7.28</v>
      </c>
    </row>
    <row r="19" spans="1:20" x14ac:dyDescent="0.25">
      <c r="A19">
        <v>16</v>
      </c>
      <c r="B19" s="1359" t="s">
        <v>3</v>
      </c>
      <c r="C19" s="1359" t="s">
        <v>244</v>
      </c>
      <c r="D19" s="1360">
        <v>5.07</v>
      </c>
      <c r="E19" s="1360">
        <v>2.62</v>
      </c>
      <c r="F19" s="1360">
        <v>7.52</v>
      </c>
      <c r="H19">
        <v>16</v>
      </c>
      <c r="I19" s="1359" t="s">
        <v>6</v>
      </c>
      <c r="J19" s="1359" t="s">
        <v>242</v>
      </c>
      <c r="K19" s="1361">
        <v>7.77</v>
      </c>
      <c r="L19" s="1361">
        <v>7.69</v>
      </c>
      <c r="M19" s="1361">
        <v>7.85</v>
      </c>
      <c r="O19">
        <v>16</v>
      </c>
      <c r="P19" s="1359" t="s">
        <v>298</v>
      </c>
      <c r="Q19" s="1359" t="s">
        <v>249</v>
      </c>
      <c r="R19" s="1361">
        <v>5.04</v>
      </c>
      <c r="S19" s="1361">
        <v>2.92</v>
      </c>
      <c r="T19" s="1361">
        <v>7.16</v>
      </c>
    </row>
    <row r="20" spans="1:20" x14ac:dyDescent="0.25">
      <c r="A20">
        <v>17</v>
      </c>
      <c r="B20" s="1359" t="s">
        <v>6</v>
      </c>
      <c r="C20" s="1359" t="s">
        <v>242</v>
      </c>
      <c r="D20" s="1360">
        <v>7.47</v>
      </c>
      <c r="E20" s="1360">
        <v>7.47</v>
      </c>
      <c r="F20" s="1360">
        <v>7.46</v>
      </c>
      <c r="H20">
        <v>17</v>
      </c>
      <c r="I20" s="1359" t="s">
        <v>4</v>
      </c>
      <c r="J20" s="1359" t="s">
        <v>241</v>
      </c>
      <c r="K20" s="1361">
        <v>7.08</v>
      </c>
      <c r="L20" s="1361">
        <v>6.34</v>
      </c>
      <c r="M20" s="1361">
        <v>7.82</v>
      </c>
      <c r="O20">
        <v>17</v>
      </c>
      <c r="P20" s="1359" t="s">
        <v>4</v>
      </c>
      <c r="Q20" s="1359" t="s">
        <v>239</v>
      </c>
      <c r="R20" s="1361">
        <v>6.83</v>
      </c>
      <c r="S20" s="1361">
        <v>6.74</v>
      </c>
      <c r="T20" s="1361">
        <v>6.91</v>
      </c>
    </row>
    <row r="21" spans="1:20" x14ac:dyDescent="0.25">
      <c r="A21">
        <v>18</v>
      </c>
      <c r="B21" s="1359" t="s">
        <v>4</v>
      </c>
      <c r="C21" s="1359" t="s">
        <v>241</v>
      </c>
      <c r="D21" s="1360">
        <v>6.13</v>
      </c>
      <c r="E21" s="1360">
        <v>4.84</v>
      </c>
      <c r="F21" s="1360">
        <v>7.42</v>
      </c>
      <c r="H21">
        <v>18</v>
      </c>
      <c r="I21" s="1359" t="s">
        <v>298</v>
      </c>
      <c r="J21" s="1359" t="s">
        <v>237</v>
      </c>
      <c r="K21" s="1361">
        <v>6.44</v>
      </c>
      <c r="L21" s="1361">
        <v>5.2</v>
      </c>
      <c r="M21" s="1361">
        <v>7.68</v>
      </c>
      <c r="O21">
        <v>18</v>
      </c>
      <c r="P21" s="1359" t="s">
        <v>3</v>
      </c>
      <c r="Q21" s="1359" t="s">
        <v>244</v>
      </c>
      <c r="R21" s="1361">
        <v>4.91</v>
      </c>
      <c r="S21" s="1361">
        <v>2.92</v>
      </c>
      <c r="T21" s="1361">
        <v>6.9</v>
      </c>
    </row>
    <row r="22" spans="1:20" x14ac:dyDescent="0.25">
      <c r="A22">
        <v>19</v>
      </c>
      <c r="B22" s="1359" t="s">
        <v>298</v>
      </c>
      <c r="C22" s="1359" t="s">
        <v>249</v>
      </c>
      <c r="D22" s="1360">
        <v>5.27</v>
      </c>
      <c r="E22" s="1360">
        <v>3.21</v>
      </c>
      <c r="F22" s="1360">
        <v>7.33</v>
      </c>
      <c r="H22">
        <v>19</v>
      </c>
      <c r="I22" s="1359" t="s">
        <v>3</v>
      </c>
      <c r="J22" s="1359" t="s">
        <v>244</v>
      </c>
      <c r="K22" s="1361">
        <v>5.44</v>
      </c>
      <c r="L22" s="1361">
        <v>3.25</v>
      </c>
      <c r="M22" s="1361">
        <v>7.63</v>
      </c>
      <c r="O22">
        <v>19</v>
      </c>
      <c r="P22" s="1359" t="s">
        <v>298</v>
      </c>
      <c r="Q22" s="1359" t="s">
        <v>243</v>
      </c>
      <c r="R22" s="1361">
        <v>7.3</v>
      </c>
      <c r="S22" s="1361">
        <v>7.72</v>
      </c>
      <c r="T22" s="1361">
        <v>6.89</v>
      </c>
    </row>
    <row r="23" spans="1:20" x14ac:dyDescent="0.25">
      <c r="A23">
        <v>20</v>
      </c>
      <c r="B23" s="1359" t="s">
        <v>3</v>
      </c>
      <c r="C23" s="1359" t="s">
        <v>246</v>
      </c>
      <c r="D23" s="1360">
        <v>4.93</v>
      </c>
      <c r="E23" s="1360">
        <v>2.5299999999999998</v>
      </c>
      <c r="F23" s="1360">
        <v>7.33</v>
      </c>
      <c r="H23">
        <v>20</v>
      </c>
      <c r="I23" s="1359" t="s">
        <v>5</v>
      </c>
      <c r="J23" s="1359" t="s">
        <v>301</v>
      </c>
      <c r="K23" s="1361">
        <v>6.96</v>
      </c>
      <c r="L23" s="1361">
        <v>6.54</v>
      </c>
      <c r="M23" s="1361">
        <v>7.38</v>
      </c>
      <c r="O23">
        <v>20</v>
      </c>
      <c r="P23" s="1359" t="s">
        <v>298</v>
      </c>
      <c r="Q23" s="1359" t="s">
        <v>237</v>
      </c>
      <c r="R23" s="1361">
        <v>5.91</v>
      </c>
      <c r="S23" s="1361">
        <v>4.9800000000000004</v>
      </c>
      <c r="T23" s="1361">
        <v>6.85</v>
      </c>
    </row>
    <row r="24" spans="1:20" x14ac:dyDescent="0.25">
      <c r="A24">
        <v>21</v>
      </c>
      <c r="B24" s="1359" t="s">
        <v>4</v>
      </c>
      <c r="C24" s="1359" t="s">
        <v>245</v>
      </c>
      <c r="D24" s="1360">
        <v>7.36</v>
      </c>
      <c r="E24" s="1360">
        <v>7.48</v>
      </c>
      <c r="F24" s="1360">
        <v>7.24</v>
      </c>
      <c r="H24">
        <v>21</v>
      </c>
      <c r="I24" s="1359" t="s">
        <v>5</v>
      </c>
      <c r="J24" s="1359" t="s">
        <v>308</v>
      </c>
      <c r="K24" s="1361">
        <v>7.17</v>
      </c>
      <c r="L24" s="1361">
        <v>7.22</v>
      </c>
      <c r="M24" s="1361">
        <v>7.11</v>
      </c>
      <c r="O24">
        <v>21</v>
      </c>
      <c r="P24" s="1359" t="s">
        <v>7</v>
      </c>
      <c r="Q24" s="1359" t="s">
        <v>256</v>
      </c>
      <c r="R24" s="1361">
        <v>4.83</v>
      </c>
      <c r="S24" s="1361">
        <v>2.82</v>
      </c>
      <c r="T24" s="1361">
        <v>6.83</v>
      </c>
    </row>
    <row r="25" spans="1:20" x14ac:dyDescent="0.25">
      <c r="A25">
        <v>22</v>
      </c>
      <c r="B25" s="1359" t="s">
        <v>4</v>
      </c>
      <c r="C25" s="1359" t="s">
        <v>300</v>
      </c>
      <c r="D25" s="1360">
        <v>6.68</v>
      </c>
      <c r="E25" s="1360">
        <v>6.43</v>
      </c>
      <c r="F25" s="1360">
        <v>6.92</v>
      </c>
      <c r="H25">
        <v>22</v>
      </c>
      <c r="I25" s="1359" t="s">
        <v>4</v>
      </c>
      <c r="J25" s="1359" t="s">
        <v>300</v>
      </c>
      <c r="K25" s="1361">
        <v>7.06</v>
      </c>
      <c r="L25" s="1361">
        <v>7.07</v>
      </c>
      <c r="M25" s="1361">
        <v>7.05</v>
      </c>
      <c r="O25">
        <v>22</v>
      </c>
      <c r="P25" s="1359" t="s">
        <v>5</v>
      </c>
      <c r="Q25" s="1359" t="s">
        <v>301</v>
      </c>
      <c r="R25" s="1361">
        <v>5.74</v>
      </c>
      <c r="S25" s="1361">
        <v>4.88</v>
      </c>
      <c r="T25" s="1361">
        <v>6.59</v>
      </c>
    </row>
    <row r="26" spans="1:20" x14ac:dyDescent="0.25">
      <c r="A26">
        <v>23</v>
      </c>
      <c r="B26" s="1359" t="s">
        <v>5</v>
      </c>
      <c r="C26" s="1359" t="s">
        <v>301</v>
      </c>
      <c r="D26" s="1360">
        <v>6.13</v>
      </c>
      <c r="E26" s="1360">
        <v>5.38</v>
      </c>
      <c r="F26" s="1360">
        <v>6.88</v>
      </c>
      <c r="H26">
        <v>23</v>
      </c>
      <c r="I26" s="1359" t="s">
        <v>6</v>
      </c>
      <c r="J26" s="1359" t="s">
        <v>247</v>
      </c>
      <c r="K26" s="1361">
        <v>4.2300000000000004</v>
      </c>
      <c r="L26" s="1361">
        <v>1.69</v>
      </c>
      <c r="M26" s="1361">
        <v>6.77</v>
      </c>
      <c r="O26">
        <v>23</v>
      </c>
      <c r="P26" s="1359" t="s">
        <v>5</v>
      </c>
      <c r="Q26" s="1359" t="s">
        <v>302</v>
      </c>
      <c r="R26" s="1361">
        <v>4.96</v>
      </c>
      <c r="S26" s="1361">
        <v>3.59</v>
      </c>
      <c r="T26" s="1361">
        <v>6.32</v>
      </c>
    </row>
    <row r="27" spans="1:20" x14ac:dyDescent="0.25">
      <c r="A27">
        <v>24</v>
      </c>
      <c r="B27" s="1359" t="s">
        <v>5</v>
      </c>
      <c r="C27" s="1359" t="s">
        <v>308</v>
      </c>
      <c r="D27" s="1360">
        <v>6.85</v>
      </c>
      <c r="E27" s="1360">
        <v>6.94</v>
      </c>
      <c r="F27" s="1360">
        <v>6.76</v>
      </c>
      <c r="H27">
        <v>24</v>
      </c>
      <c r="I27" s="1359" t="s">
        <v>3</v>
      </c>
      <c r="J27" s="1359" t="s">
        <v>246</v>
      </c>
      <c r="K27" s="1361">
        <v>5.42</v>
      </c>
      <c r="L27" s="1361">
        <v>4.18</v>
      </c>
      <c r="M27" s="1361">
        <v>6.66</v>
      </c>
      <c r="O27">
        <v>24</v>
      </c>
      <c r="P27" s="1359" t="s">
        <v>6</v>
      </c>
      <c r="Q27" s="1359" t="s">
        <v>242</v>
      </c>
      <c r="R27" s="1361">
        <v>6.48</v>
      </c>
      <c r="S27" s="1361">
        <v>6.64</v>
      </c>
      <c r="T27" s="1361">
        <v>6.32</v>
      </c>
    </row>
    <row r="28" spans="1:20" x14ac:dyDescent="0.25">
      <c r="A28">
        <v>25</v>
      </c>
      <c r="B28" s="1359" t="s">
        <v>6</v>
      </c>
      <c r="C28" s="1359" t="s">
        <v>247</v>
      </c>
      <c r="D28" s="1360">
        <v>3.8</v>
      </c>
      <c r="E28" s="1360">
        <v>2.21</v>
      </c>
      <c r="F28" s="1360">
        <v>5.39</v>
      </c>
      <c r="H28">
        <v>25</v>
      </c>
      <c r="I28" s="1359" t="s">
        <v>7</v>
      </c>
      <c r="J28" s="1359" t="s">
        <v>309</v>
      </c>
      <c r="K28" s="1361">
        <v>6.04</v>
      </c>
      <c r="L28" s="1361">
        <v>5.54</v>
      </c>
      <c r="M28" s="1361">
        <v>6.54</v>
      </c>
      <c r="O28">
        <v>25</v>
      </c>
      <c r="P28" s="1359" t="s">
        <v>5</v>
      </c>
      <c r="Q28" s="1359" t="s">
        <v>308</v>
      </c>
      <c r="R28" s="1361">
        <v>6.57</v>
      </c>
      <c r="S28" s="1361">
        <v>7.03</v>
      </c>
      <c r="T28" s="1361">
        <v>6.1</v>
      </c>
    </row>
    <row r="29" spans="1:20" x14ac:dyDescent="0.25">
      <c r="A29">
        <v>26</v>
      </c>
      <c r="B29" s="1359" t="s">
        <v>7</v>
      </c>
      <c r="C29" s="1359" t="s">
        <v>309</v>
      </c>
      <c r="D29" s="1360">
        <v>5.17</v>
      </c>
      <c r="E29" s="1360">
        <v>4.9800000000000004</v>
      </c>
      <c r="F29" s="1360">
        <v>5.36</v>
      </c>
      <c r="H29">
        <v>26</v>
      </c>
      <c r="I29" s="1359" t="s">
        <v>298</v>
      </c>
      <c r="J29" s="1359" t="s">
        <v>249</v>
      </c>
      <c r="K29" s="1361">
        <v>5.17</v>
      </c>
      <c r="L29" s="1361">
        <v>3.92</v>
      </c>
      <c r="M29" s="1361">
        <v>6.42</v>
      </c>
      <c r="O29">
        <v>26</v>
      </c>
      <c r="P29" s="1359" t="s">
        <v>4</v>
      </c>
      <c r="Q29" s="1359" t="s">
        <v>245</v>
      </c>
      <c r="R29" s="1361">
        <v>6.26</v>
      </c>
      <c r="S29" s="1361">
        <v>6.44</v>
      </c>
      <c r="T29" s="1361">
        <v>6.09</v>
      </c>
    </row>
    <row r="30" spans="1:20" x14ac:dyDescent="0.25">
      <c r="A30">
        <v>27</v>
      </c>
      <c r="B30" s="1359" t="s">
        <v>6</v>
      </c>
      <c r="C30" s="1359" t="s">
        <v>253</v>
      </c>
      <c r="D30" s="1360">
        <v>3.53</v>
      </c>
      <c r="E30" s="1360">
        <v>2.39</v>
      </c>
      <c r="F30" s="1360">
        <v>4.66</v>
      </c>
      <c r="H30">
        <v>27</v>
      </c>
      <c r="I30" s="1359" t="s">
        <v>5</v>
      </c>
      <c r="J30" s="1359" t="s">
        <v>250</v>
      </c>
      <c r="K30" s="1361">
        <v>5</v>
      </c>
      <c r="L30" s="1361">
        <v>4.32</v>
      </c>
      <c r="M30" s="1361">
        <v>5.68</v>
      </c>
      <c r="O30">
        <v>27</v>
      </c>
      <c r="P30" s="1359" t="s">
        <v>7</v>
      </c>
      <c r="Q30" s="1359" t="s">
        <v>309</v>
      </c>
      <c r="R30" s="1361">
        <v>5.39</v>
      </c>
      <c r="S30" s="1361">
        <v>5</v>
      </c>
      <c r="T30" s="1361">
        <v>5.78</v>
      </c>
    </row>
    <row r="31" spans="1:20" x14ac:dyDescent="0.25">
      <c r="A31">
        <v>28</v>
      </c>
      <c r="B31" s="1359" t="s">
        <v>7</v>
      </c>
      <c r="C31" s="1359" t="s">
        <v>256</v>
      </c>
      <c r="D31" s="1360">
        <v>3.6</v>
      </c>
      <c r="E31" s="1360">
        <v>2.63</v>
      </c>
      <c r="F31" s="1360">
        <v>4.5599999999999996</v>
      </c>
      <c r="H31">
        <v>28</v>
      </c>
      <c r="I31" s="1359" t="s">
        <v>6</v>
      </c>
      <c r="J31" s="1359" t="s">
        <v>253</v>
      </c>
      <c r="K31" s="1361">
        <v>4.1900000000000004</v>
      </c>
      <c r="L31" s="1361">
        <v>3.45</v>
      </c>
      <c r="M31" s="1361">
        <v>4.92</v>
      </c>
      <c r="O31">
        <v>28</v>
      </c>
      <c r="P31" s="1359" t="s">
        <v>5</v>
      </c>
      <c r="Q31" s="1359" t="s">
        <v>250</v>
      </c>
      <c r="R31" s="1361">
        <v>4.91</v>
      </c>
      <c r="S31" s="1361">
        <v>4.4800000000000004</v>
      </c>
      <c r="T31" s="1361">
        <v>5.34</v>
      </c>
    </row>
    <row r="32" spans="1:20" x14ac:dyDescent="0.25">
      <c r="A32">
        <v>29</v>
      </c>
      <c r="B32" s="1359" t="s">
        <v>7</v>
      </c>
      <c r="C32" s="1359" t="s">
        <v>265</v>
      </c>
      <c r="D32" s="1360">
        <v>2.91</v>
      </c>
      <c r="E32" s="1360">
        <v>1.58</v>
      </c>
      <c r="F32" s="1360">
        <v>4.24</v>
      </c>
      <c r="H32">
        <v>29</v>
      </c>
      <c r="I32" s="1359" t="s">
        <v>7</v>
      </c>
      <c r="J32" s="1359" t="s">
        <v>256</v>
      </c>
      <c r="K32" s="1361">
        <v>4.0599999999999996</v>
      </c>
      <c r="L32" s="1361">
        <v>3.21</v>
      </c>
      <c r="M32" s="1361">
        <v>4.91</v>
      </c>
      <c r="O32">
        <v>29</v>
      </c>
      <c r="P32" s="1359" t="s">
        <v>6</v>
      </c>
      <c r="Q32" s="1359" t="s">
        <v>253</v>
      </c>
      <c r="R32" s="1361">
        <v>3.52</v>
      </c>
      <c r="S32" s="1361">
        <v>2.2000000000000002</v>
      </c>
      <c r="T32" s="1361">
        <v>4.84</v>
      </c>
    </row>
    <row r="33" spans="1:20" x14ac:dyDescent="0.25">
      <c r="A33">
        <v>30</v>
      </c>
      <c r="B33" s="1359" t="s">
        <v>6</v>
      </c>
      <c r="C33" s="1359" t="s">
        <v>261</v>
      </c>
      <c r="D33" s="1360">
        <v>4.55</v>
      </c>
      <c r="E33" s="1360">
        <v>5.35</v>
      </c>
      <c r="F33" s="1360">
        <v>3.76</v>
      </c>
      <c r="H33">
        <v>30</v>
      </c>
      <c r="I33" s="1359" t="s">
        <v>5</v>
      </c>
      <c r="J33" s="1359" t="s">
        <v>302</v>
      </c>
      <c r="K33" s="1361">
        <v>4.7699999999999996</v>
      </c>
      <c r="L33" s="1361">
        <v>4.72</v>
      </c>
      <c r="M33" s="1361">
        <v>4.82</v>
      </c>
      <c r="O33">
        <v>30</v>
      </c>
      <c r="P33" s="1359" t="s">
        <v>4</v>
      </c>
      <c r="Q33" s="1359" t="s">
        <v>300</v>
      </c>
      <c r="R33" s="1361">
        <v>5.43</v>
      </c>
      <c r="S33" s="1361">
        <v>6.27</v>
      </c>
      <c r="T33" s="1361">
        <v>4.5999999999999996</v>
      </c>
    </row>
    <row r="34" spans="1:20" x14ac:dyDescent="0.25">
      <c r="A34">
        <v>31</v>
      </c>
      <c r="B34" t="s">
        <v>5</v>
      </c>
      <c r="C34" t="s">
        <v>302</v>
      </c>
      <c r="D34" s="1360">
        <v>3.6</v>
      </c>
      <c r="E34" s="1360">
        <v>3.81</v>
      </c>
      <c r="F34" s="1360">
        <v>3.39</v>
      </c>
      <c r="H34">
        <v>31</v>
      </c>
      <c r="I34" s="1359" t="s">
        <v>6</v>
      </c>
      <c r="J34" s="1359" t="s">
        <v>261</v>
      </c>
      <c r="K34" s="1361">
        <v>4.6900000000000004</v>
      </c>
      <c r="L34" s="1361">
        <v>4.62</v>
      </c>
      <c r="M34" s="1361">
        <v>4.75</v>
      </c>
      <c r="O34">
        <v>31</v>
      </c>
      <c r="P34" s="1359" t="s">
        <v>298</v>
      </c>
      <c r="Q34" s="1359" t="s">
        <v>266</v>
      </c>
      <c r="R34" s="1361">
        <v>5.3</v>
      </c>
      <c r="S34" s="1361">
        <v>6.16</v>
      </c>
      <c r="T34" s="1361">
        <v>4.45</v>
      </c>
    </row>
    <row r="35" spans="1:20" x14ac:dyDescent="0.25">
      <c r="A35">
        <v>32</v>
      </c>
      <c r="B35" t="s">
        <v>5</v>
      </c>
      <c r="C35" t="s">
        <v>250</v>
      </c>
      <c r="D35" s="1360">
        <v>3.8</v>
      </c>
      <c r="E35" s="1360">
        <v>4.6500000000000004</v>
      </c>
      <c r="F35" s="1360">
        <v>2.95</v>
      </c>
      <c r="H35">
        <v>32</v>
      </c>
      <c r="I35" s="1359" t="s">
        <v>4</v>
      </c>
      <c r="J35" s="1359" t="s">
        <v>260</v>
      </c>
      <c r="K35" s="1361">
        <v>5.44</v>
      </c>
      <c r="L35" s="1361">
        <v>6.37</v>
      </c>
      <c r="M35" s="1361">
        <v>4.5</v>
      </c>
      <c r="O35">
        <v>32</v>
      </c>
      <c r="P35" s="1359" t="s">
        <v>6</v>
      </c>
      <c r="Q35" s="1359" t="s">
        <v>264</v>
      </c>
      <c r="R35" s="1361">
        <v>4.3</v>
      </c>
      <c r="S35" s="1361">
        <v>4.55</v>
      </c>
      <c r="T35" s="1361">
        <v>4.05</v>
      </c>
    </row>
    <row r="36" spans="1:20" x14ac:dyDescent="0.25">
      <c r="A36">
        <v>33</v>
      </c>
      <c r="B36" t="s">
        <v>4</v>
      </c>
      <c r="C36" t="s">
        <v>260</v>
      </c>
      <c r="D36" s="1360">
        <v>3.66</v>
      </c>
      <c r="E36" s="1360">
        <v>4.91</v>
      </c>
      <c r="F36" s="1360">
        <v>2.42</v>
      </c>
      <c r="H36">
        <v>33</v>
      </c>
      <c r="I36" s="1359" t="s">
        <v>7</v>
      </c>
      <c r="J36" s="1359" t="s">
        <v>265</v>
      </c>
      <c r="K36" s="1361">
        <v>2.81</v>
      </c>
      <c r="L36" s="1361">
        <v>2.46</v>
      </c>
      <c r="M36" s="1361">
        <v>3.17</v>
      </c>
      <c r="O36">
        <v>33</v>
      </c>
      <c r="P36" s="1359" t="s">
        <v>4</v>
      </c>
      <c r="Q36" s="1359" t="s">
        <v>263</v>
      </c>
      <c r="R36" s="1361">
        <v>3.61</v>
      </c>
      <c r="S36" s="1361">
        <v>3.76</v>
      </c>
      <c r="T36" s="1361">
        <v>3.46</v>
      </c>
    </row>
    <row r="37" spans="1:20" x14ac:dyDescent="0.25">
      <c r="A37">
        <v>34</v>
      </c>
      <c r="B37" t="s">
        <v>298</v>
      </c>
      <c r="C37" t="s">
        <v>266</v>
      </c>
      <c r="D37" s="1360">
        <v>4.59</v>
      </c>
      <c r="E37" s="1360">
        <v>7.26</v>
      </c>
      <c r="F37" s="1360">
        <v>1.91</v>
      </c>
      <c r="H37">
        <v>34</v>
      </c>
      <c r="I37" s="1359" t="s">
        <v>6</v>
      </c>
      <c r="J37" s="1359" t="s">
        <v>264</v>
      </c>
      <c r="K37" s="1361">
        <v>3.29</v>
      </c>
      <c r="L37" s="1361">
        <v>3.73</v>
      </c>
      <c r="M37" s="1361">
        <v>2.85</v>
      </c>
      <c r="O37">
        <v>34</v>
      </c>
      <c r="P37" s="1359" t="s">
        <v>4</v>
      </c>
      <c r="Q37" s="1359" t="s">
        <v>260</v>
      </c>
      <c r="R37" s="1361">
        <v>3.74</v>
      </c>
      <c r="S37" s="1361">
        <v>4.1500000000000004</v>
      </c>
      <c r="T37" s="1361">
        <v>3.32</v>
      </c>
    </row>
    <row r="38" spans="1:20" x14ac:dyDescent="0.25">
      <c r="A38">
        <v>35</v>
      </c>
      <c r="B38" t="s">
        <v>4</v>
      </c>
      <c r="C38" t="s">
        <v>263</v>
      </c>
      <c r="D38" s="1360">
        <v>3.39</v>
      </c>
      <c r="E38" s="1360">
        <v>5.36</v>
      </c>
      <c r="F38" s="1360">
        <v>1.42</v>
      </c>
      <c r="H38">
        <v>35</v>
      </c>
      <c r="I38" s="1359" t="s">
        <v>298</v>
      </c>
      <c r="J38" s="1359" t="s">
        <v>266</v>
      </c>
      <c r="K38" s="1361">
        <v>4.3499999999999996</v>
      </c>
      <c r="L38" s="1361">
        <v>6.56</v>
      </c>
      <c r="M38" s="1361">
        <v>2.15</v>
      </c>
      <c r="O38">
        <v>35</v>
      </c>
      <c r="P38" s="1359" t="s">
        <v>6</v>
      </c>
      <c r="Q38" s="1359" t="s">
        <v>261</v>
      </c>
      <c r="R38" s="1361">
        <v>4.3499999999999996</v>
      </c>
      <c r="S38" s="1361">
        <v>5.69</v>
      </c>
      <c r="T38" s="1361">
        <v>3</v>
      </c>
    </row>
    <row r="39" spans="1:20" x14ac:dyDescent="0.25">
      <c r="A39">
        <v>36</v>
      </c>
      <c r="B39" t="s">
        <v>6</v>
      </c>
      <c r="C39" t="s">
        <v>264</v>
      </c>
      <c r="D39" s="1360">
        <v>2.4300000000000002</v>
      </c>
      <c r="E39" s="1360">
        <v>3.67</v>
      </c>
      <c r="F39" s="1360">
        <v>1.19</v>
      </c>
      <c r="H39">
        <v>36</v>
      </c>
      <c r="I39" s="1359" t="s">
        <v>4</v>
      </c>
      <c r="J39" s="1359" t="s">
        <v>263</v>
      </c>
      <c r="K39" s="1361">
        <v>3.69</v>
      </c>
      <c r="L39" s="1361">
        <v>5.71</v>
      </c>
      <c r="M39" s="1361">
        <v>1.67</v>
      </c>
      <c r="O39">
        <v>36</v>
      </c>
      <c r="P39" s="1359" t="s">
        <v>7</v>
      </c>
      <c r="Q39" s="1359" t="s">
        <v>265</v>
      </c>
      <c r="R39" s="1361">
        <v>2.57</v>
      </c>
      <c r="S39" s="1361">
        <v>2.34</v>
      </c>
      <c r="T39" s="1361">
        <v>2.79</v>
      </c>
    </row>
    <row r="40" spans="1:20" x14ac:dyDescent="0.25">
      <c r="A40">
        <v>37</v>
      </c>
      <c r="B40" t="s">
        <v>7</v>
      </c>
      <c r="C40" t="s">
        <v>313</v>
      </c>
      <c r="D40" s="1360">
        <v>0.1</v>
      </c>
      <c r="E40" s="1360">
        <v>0.99</v>
      </c>
      <c r="F40" s="1360">
        <v>-0.78</v>
      </c>
      <c r="H40">
        <v>37</v>
      </c>
      <c r="I40" s="1359" t="s">
        <v>7</v>
      </c>
      <c r="J40" s="1359" t="s">
        <v>313</v>
      </c>
      <c r="K40" s="1361">
        <v>1.46</v>
      </c>
      <c r="L40" s="1361">
        <v>2.0099999999999998</v>
      </c>
      <c r="M40" s="1361">
        <v>0.91</v>
      </c>
      <c r="O40">
        <v>37</v>
      </c>
      <c r="P40" s="1359" t="s">
        <v>7</v>
      </c>
      <c r="Q40" s="1359" t="s">
        <v>313</v>
      </c>
      <c r="R40" s="1361">
        <v>1.74</v>
      </c>
      <c r="S40" s="1361">
        <v>0.83</v>
      </c>
      <c r="T40" s="1361">
        <v>2.65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28"/>
  <sheetViews>
    <sheetView workbookViewId="0"/>
  </sheetViews>
  <sheetFormatPr defaultRowHeight="15" x14ac:dyDescent="0.25"/>
  <sheetData>
    <row r="1" spans="1:22" x14ac:dyDescent="0.25">
      <c r="A1" s="1212" t="s">
        <v>15</v>
      </c>
    </row>
    <row r="2" spans="1:22" x14ac:dyDescent="0.25">
      <c r="B2" s="5" t="s">
        <v>304</v>
      </c>
      <c r="D2" s="1359"/>
      <c r="E2" s="1359"/>
      <c r="F2" s="1359"/>
      <c r="G2" s="1359"/>
      <c r="H2" s="1359"/>
      <c r="I2" s="5" t="s">
        <v>305</v>
      </c>
      <c r="K2" s="1359"/>
      <c r="L2" s="1359"/>
      <c r="N2" s="1359"/>
      <c r="O2" s="5" t="s">
        <v>306</v>
      </c>
      <c r="Q2" s="1359"/>
      <c r="R2" s="1359"/>
      <c r="V2" s="1359"/>
    </row>
    <row r="3" spans="1:22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N3" s="1359"/>
      <c r="O3" s="1174" t="s">
        <v>110</v>
      </c>
      <c r="P3" s="1175" t="s">
        <v>0</v>
      </c>
      <c r="Q3" s="1176" t="s">
        <v>1</v>
      </c>
      <c r="R3" s="1177" t="s">
        <v>2</v>
      </c>
      <c r="V3" s="1359"/>
    </row>
    <row r="4" spans="1:22" x14ac:dyDescent="0.25">
      <c r="B4" s="1359" t="s">
        <v>3</v>
      </c>
      <c r="C4" s="1360">
        <v>5.9784735810000003</v>
      </c>
      <c r="D4" s="1360">
        <v>2.3340180799999999</v>
      </c>
      <c r="E4" s="1360">
        <v>9.6229290820000006</v>
      </c>
      <c r="I4" s="1359" t="s">
        <v>3</v>
      </c>
      <c r="J4" s="1360">
        <v>6.1934523810000002</v>
      </c>
      <c r="K4" s="1360">
        <v>3.3849510669999998</v>
      </c>
      <c r="L4" s="1360">
        <v>9.0019536949999992</v>
      </c>
      <c r="O4" s="1359" t="s">
        <v>3</v>
      </c>
      <c r="P4" s="1360">
        <v>5.7577639749999996</v>
      </c>
      <c r="Q4" s="1360">
        <v>3.1036742209999999</v>
      </c>
      <c r="R4" s="1360">
        <v>8.4118537300000007</v>
      </c>
    </row>
    <row r="5" spans="1:22" x14ac:dyDescent="0.25">
      <c r="B5" s="1359" t="s">
        <v>298</v>
      </c>
      <c r="C5" s="1360">
        <v>6.7656012179999996</v>
      </c>
      <c r="D5" s="1360">
        <v>5.7250040269999998</v>
      </c>
      <c r="E5" s="1360">
        <v>7.8061984080000002</v>
      </c>
      <c r="I5" s="1359" t="s">
        <v>298</v>
      </c>
      <c r="J5" s="1360">
        <v>6.7824074080000001</v>
      </c>
      <c r="K5" s="1360">
        <v>6.1237541950000001</v>
      </c>
      <c r="L5" s="1360">
        <v>7.44106062</v>
      </c>
      <c r="O5" s="1359" t="s">
        <v>298</v>
      </c>
      <c r="P5" s="1360">
        <v>6.4782608699999997</v>
      </c>
      <c r="Q5" s="1360">
        <v>5.6834967250000004</v>
      </c>
      <c r="R5" s="1360">
        <v>7.2730250139999999</v>
      </c>
    </row>
    <row r="6" spans="1:22" x14ac:dyDescent="0.25">
      <c r="B6" s="1359" t="s">
        <v>4</v>
      </c>
      <c r="C6" s="1360">
        <v>5.968688846</v>
      </c>
      <c r="D6" s="1360">
        <v>6.0608859739999996</v>
      </c>
      <c r="E6" s="1360">
        <v>5.8764917170000004</v>
      </c>
      <c r="I6" s="1359" t="s">
        <v>4</v>
      </c>
      <c r="J6" s="1360">
        <v>6.6904761910000001</v>
      </c>
      <c r="K6" s="1360">
        <v>6.8614191099999999</v>
      </c>
      <c r="L6" s="1360">
        <v>6.5195332710000002</v>
      </c>
      <c r="O6" s="1359" t="s">
        <v>5</v>
      </c>
      <c r="P6" s="1360">
        <v>5.5434782609999997</v>
      </c>
      <c r="Q6" s="1360">
        <v>4.995367119</v>
      </c>
      <c r="R6" s="1360">
        <v>6.0915894030000004</v>
      </c>
    </row>
    <row r="7" spans="1:22" x14ac:dyDescent="0.25">
      <c r="B7" s="1359" t="s">
        <v>6</v>
      </c>
      <c r="C7" s="1360">
        <v>4.5490867579999996</v>
      </c>
      <c r="D7" s="1360">
        <v>4.029138133</v>
      </c>
      <c r="E7" s="1360">
        <v>5.0690353830000001</v>
      </c>
      <c r="I7" s="1359" t="s">
        <v>5</v>
      </c>
      <c r="J7" s="1360">
        <v>5.9739583329999997</v>
      </c>
      <c r="K7" s="1360">
        <v>5.6997593780000004</v>
      </c>
      <c r="L7" s="1360">
        <v>6.2481572879999998</v>
      </c>
      <c r="O7" s="1359" t="s">
        <v>4</v>
      </c>
      <c r="P7" s="1360">
        <v>5.6770186340000004</v>
      </c>
      <c r="Q7" s="1360">
        <v>5.6420584939999996</v>
      </c>
      <c r="R7" s="1360">
        <v>5.7119787730000002</v>
      </c>
    </row>
    <row r="8" spans="1:22" x14ac:dyDescent="0.25">
      <c r="B8" s="1359" t="s">
        <v>5</v>
      </c>
      <c r="C8" s="1360">
        <v>5.094178082</v>
      </c>
      <c r="D8" s="1360">
        <v>5.1942310149999997</v>
      </c>
      <c r="E8" s="1360">
        <v>4.9941251500000003</v>
      </c>
      <c r="I8" s="1359" t="s">
        <v>6</v>
      </c>
      <c r="J8" s="1360">
        <v>5.1076388890000004</v>
      </c>
      <c r="K8" s="1360">
        <v>4.158463427</v>
      </c>
      <c r="L8" s="1360">
        <v>6.0568143509999999</v>
      </c>
      <c r="O8" s="1359" t="s">
        <v>6</v>
      </c>
      <c r="P8" s="1360">
        <v>4.8043478259999999</v>
      </c>
      <c r="Q8" s="1360">
        <v>3.9039173599999999</v>
      </c>
      <c r="R8" s="1360">
        <v>5.7047782920000003</v>
      </c>
    </row>
    <row r="9" spans="1:22" x14ac:dyDescent="0.25">
      <c r="B9" s="1359" t="s">
        <v>7</v>
      </c>
      <c r="C9" s="1360">
        <v>2.9452054799999998</v>
      </c>
      <c r="D9" s="1360">
        <v>2.5467865550000002</v>
      </c>
      <c r="E9" s="1360">
        <v>3.3436244049999999</v>
      </c>
      <c r="I9" s="1359" t="s">
        <v>7</v>
      </c>
      <c r="J9" s="1360">
        <v>3.59375</v>
      </c>
      <c r="K9" s="1360">
        <v>3.3046867880000002</v>
      </c>
      <c r="L9" s="1360">
        <v>3.8828132119999998</v>
      </c>
      <c r="O9" s="1359" t="s">
        <v>7</v>
      </c>
      <c r="P9" s="1360">
        <v>3.6304347830000001</v>
      </c>
      <c r="Q9" s="1360">
        <v>2.7475043119999998</v>
      </c>
      <c r="R9" s="1360">
        <v>4.5133652529999999</v>
      </c>
    </row>
    <row r="23" spans="9:9" x14ac:dyDescent="0.25">
      <c r="I23" s="1359"/>
    </row>
    <row r="24" spans="9:9" x14ac:dyDescent="0.25">
      <c r="I24" s="1359"/>
    </row>
    <row r="25" spans="9:9" x14ac:dyDescent="0.25">
      <c r="I25" s="1359"/>
    </row>
    <row r="26" spans="9:9" x14ac:dyDescent="0.25">
      <c r="I26" s="1359"/>
    </row>
    <row r="27" spans="9:9" x14ac:dyDescent="0.25">
      <c r="I27" s="1359"/>
    </row>
    <row r="28" spans="9:9" x14ac:dyDescent="0.25">
      <c r="I28" s="1359"/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229" t="s">
        <v>15</v>
      </c>
    </row>
    <row r="2" spans="1:20" x14ac:dyDescent="0.25">
      <c r="C2" s="1230" t="s">
        <v>282</v>
      </c>
      <c r="J2" s="1273" t="s">
        <v>283</v>
      </c>
      <c r="Q2" s="1316" t="s">
        <v>284</v>
      </c>
    </row>
    <row r="3" spans="1:20" x14ac:dyDescent="0.25">
      <c r="A3" s="1231" t="s">
        <v>107</v>
      </c>
      <c r="B3" s="1232" t="s">
        <v>110</v>
      </c>
      <c r="C3" s="1233" t="s">
        <v>111</v>
      </c>
      <c r="D3" s="1234" t="s">
        <v>0</v>
      </c>
      <c r="E3" s="1235" t="s">
        <v>1</v>
      </c>
      <c r="F3" s="1236" t="s">
        <v>229</v>
      </c>
      <c r="H3" s="1274" t="s">
        <v>107</v>
      </c>
      <c r="I3" s="1275" t="s">
        <v>110</v>
      </c>
      <c r="J3" s="1276" t="s">
        <v>111</v>
      </c>
      <c r="K3" s="1277" t="s">
        <v>0</v>
      </c>
      <c r="L3" s="1278" t="s">
        <v>1</v>
      </c>
      <c r="M3" s="1279" t="s">
        <v>229</v>
      </c>
      <c r="O3" s="1317" t="s">
        <v>107</v>
      </c>
      <c r="P3" s="1318" t="s">
        <v>110</v>
      </c>
      <c r="Q3" s="1319" t="s">
        <v>111</v>
      </c>
      <c r="R3" s="1320" t="s">
        <v>0</v>
      </c>
      <c r="S3" s="1321" t="s">
        <v>1</v>
      </c>
      <c r="T3" s="1322" t="s">
        <v>229</v>
      </c>
    </row>
    <row r="4" spans="1:20" x14ac:dyDescent="0.25">
      <c r="A4">
        <v>1</v>
      </c>
      <c r="B4" t="s">
        <v>9</v>
      </c>
      <c r="C4" t="s">
        <v>252</v>
      </c>
      <c r="D4" s="1237">
        <v>7</v>
      </c>
      <c r="E4" s="1238">
        <v>4.5</v>
      </c>
      <c r="F4" s="1239">
        <v>9.5</v>
      </c>
      <c r="H4">
        <v>1</v>
      </c>
      <c r="I4" t="s">
        <v>9</v>
      </c>
      <c r="J4" t="s">
        <v>258</v>
      </c>
      <c r="K4" s="1280">
        <v>6.84</v>
      </c>
      <c r="L4" s="1281">
        <v>5.09</v>
      </c>
      <c r="M4" s="1282">
        <v>8.59</v>
      </c>
      <c r="O4">
        <v>1</v>
      </c>
      <c r="P4" t="s">
        <v>9</v>
      </c>
      <c r="Q4" t="s">
        <v>257</v>
      </c>
      <c r="R4" s="1323">
        <v>6.29</v>
      </c>
      <c r="S4" s="1324">
        <v>3.71</v>
      </c>
      <c r="T4" s="1325">
        <v>8.86</v>
      </c>
    </row>
    <row r="5" spans="1:20" x14ac:dyDescent="0.25">
      <c r="A5">
        <v>2</v>
      </c>
      <c r="B5" t="s">
        <v>9</v>
      </c>
      <c r="C5" t="s">
        <v>258</v>
      </c>
      <c r="D5" s="1240">
        <v>6.5</v>
      </c>
      <c r="E5" s="1241">
        <v>5.68</v>
      </c>
      <c r="F5" s="1242">
        <v>7.32</v>
      </c>
      <c r="H5">
        <v>2</v>
      </c>
      <c r="I5" t="s">
        <v>10</v>
      </c>
      <c r="J5" t="s">
        <v>254</v>
      </c>
      <c r="K5" s="1283">
        <v>5.79</v>
      </c>
      <c r="L5" s="1284">
        <v>3.75</v>
      </c>
      <c r="M5" s="1285">
        <v>7.83</v>
      </c>
      <c r="O5">
        <v>2</v>
      </c>
      <c r="P5" t="s">
        <v>9</v>
      </c>
      <c r="Q5" t="s">
        <v>252</v>
      </c>
      <c r="R5" s="1326">
        <v>4.29</v>
      </c>
      <c r="S5" s="1327">
        <v>3.71</v>
      </c>
      <c r="T5" s="1328">
        <v>4.8600000000000003</v>
      </c>
    </row>
    <row r="6" spans="1:20" x14ac:dyDescent="0.25">
      <c r="A6">
        <v>3</v>
      </c>
      <c r="B6" t="s">
        <v>9</v>
      </c>
      <c r="C6" t="s">
        <v>248</v>
      </c>
      <c r="D6" s="1243">
        <v>6</v>
      </c>
      <c r="E6" s="1244">
        <v>5.26</v>
      </c>
      <c r="F6" s="1245">
        <v>6.74</v>
      </c>
      <c r="H6">
        <v>3</v>
      </c>
      <c r="I6" t="s">
        <v>9</v>
      </c>
      <c r="J6" t="s">
        <v>251</v>
      </c>
      <c r="K6" s="1286">
        <v>6.84</v>
      </c>
      <c r="L6" s="1287">
        <v>5.89</v>
      </c>
      <c r="M6" s="1288">
        <v>7.79</v>
      </c>
      <c r="O6">
        <v>3</v>
      </c>
      <c r="P6" t="s">
        <v>10</v>
      </c>
      <c r="Q6" t="s">
        <v>254</v>
      </c>
      <c r="R6" s="1329">
        <v>3.71</v>
      </c>
      <c r="S6" s="1330">
        <v>2.86</v>
      </c>
      <c r="T6" s="1331">
        <v>4.57</v>
      </c>
    </row>
    <row r="7" spans="1:20" x14ac:dyDescent="0.25">
      <c r="A7">
        <v>4</v>
      </c>
      <c r="B7" t="s">
        <v>11</v>
      </c>
      <c r="C7" t="s">
        <v>311</v>
      </c>
      <c r="D7" s="1246">
        <v>4.75</v>
      </c>
      <c r="E7" s="1247">
        <v>2.97</v>
      </c>
      <c r="F7" s="1248">
        <v>6.53</v>
      </c>
      <c r="H7">
        <v>4</v>
      </c>
      <c r="I7" t="s">
        <v>11</v>
      </c>
      <c r="J7" t="s">
        <v>259</v>
      </c>
      <c r="K7" s="1289">
        <v>5.44</v>
      </c>
      <c r="L7" s="1290">
        <v>3.27</v>
      </c>
      <c r="M7" s="1291">
        <v>7.6</v>
      </c>
      <c r="O7">
        <v>4</v>
      </c>
      <c r="P7" t="s">
        <v>10</v>
      </c>
      <c r="Q7" t="s">
        <v>262</v>
      </c>
      <c r="R7" s="1332">
        <v>4.57</v>
      </c>
      <c r="S7" s="1333">
        <v>4.8600000000000003</v>
      </c>
      <c r="T7" s="1334">
        <v>4.29</v>
      </c>
    </row>
    <row r="8" spans="1:20" x14ac:dyDescent="0.25">
      <c r="A8">
        <v>5</v>
      </c>
      <c r="B8" t="s">
        <v>11</v>
      </c>
      <c r="C8" t="s">
        <v>259</v>
      </c>
      <c r="D8" s="1249">
        <v>4.5</v>
      </c>
      <c r="E8" s="1250">
        <v>2.57</v>
      </c>
      <c r="F8" s="1251">
        <v>6.43</v>
      </c>
      <c r="H8">
        <v>5</v>
      </c>
      <c r="I8" t="s">
        <v>10</v>
      </c>
      <c r="J8" t="s">
        <v>262</v>
      </c>
      <c r="K8" s="1292">
        <v>6.32</v>
      </c>
      <c r="L8" s="1293">
        <v>5.56</v>
      </c>
      <c r="M8" s="1294">
        <v>7.08</v>
      </c>
      <c r="O8">
        <v>5</v>
      </c>
      <c r="P8" t="s">
        <v>9</v>
      </c>
      <c r="Q8" t="s">
        <v>258</v>
      </c>
      <c r="R8" s="1335">
        <v>4.57</v>
      </c>
      <c r="S8" s="1336">
        <v>5.43</v>
      </c>
      <c r="T8" s="1337">
        <v>3.71</v>
      </c>
    </row>
    <row r="9" spans="1:20" x14ac:dyDescent="0.25">
      <c r="A9">
        <v>6</v>
      </c>
      <c r="B9" t="s">
        <v>10</v>
      </c>
      <c r="C9" t="s">
        <v>262</v>
      </c>
      <c r="D9" s="1252">
        <v>5</v>
      </c>
      <c r="E9" s="1253">
        <v>4.3600000000000003</v>
      </c>
      <c r="F9" s="1254">
        <v>5.64</v>
      </c>
      <c r="H9">
        <v>6</v>
      </c>
      <c r="I9" t="s">
        <v>9</v>
      </c>
      <c r="J9" t="s">
        <v>257</v>
      </c>
      <c r="K9" s="1295">
        <v>6.14</v>
      </c>
      <c r="L9" s="1296">
        <v>5.96</v>
      </c>
      <c r="M9" s="1297">
        <v>6.32</v>
      </c>
      <c r="O9">
        <v>6</v>
      </c>
      <c r="P9" t="s">
        <v>9</v>
      </c>
      <c r="Q9" t="s">
        <v>310</v>
      </c>
      <c r="R9" s="1338">
        <v>4</v>
      </c>
      <c r="S9" s="1339">
        <v>4.8600000000000003</v>
      </c>
      <c r="T9" s="1340">
        <v>3.14</v>
      </c>
    </row>
    <row r="10" spans="1:20" x14ac:dyDescent="0.25">
      <c r="A10">
        <v>7</v>
      </c>
      <c r="B10" t="s">
        <v>9</v>
      </c>
      <c r="C10" t="s">
        <v>257</v>
      </c>
      <c r="D10" s="1255">
        <v>4.25</v>
      </c>
      <c r="E10" s="1256">
        <v>3.59</v>
      </c>
      <c r="F10" s="1257">
        <v>4.91</v>
      </c>
      <c r="H10">
        <v>7</v>
      </c>
      <c r="I10" t="s">
        <v>11</v>
      </c>
      <c r="J10" t="s">
        <v>312</v>
      </c>
      <c r="K10" s="1298">
        <v>5.61</v>
      </c>
      <c r="L10" s="1299">
        <v>5</v>
      </c>
      <c r="M10" s="1300">
        <v>6.23</v>
      </c>
      <c r="O10">
        <v>7</v>
      </c>
      <c r="P10" t="s">
        <v>9</v>
      </c>
      <c r="Q10" t="s">
        <v>248</v>
      </c>
      <c r="R10" s="1341">
        <v>4</v>
      </c>
      <c r="S10" s="1342">
        <v>5</v>
      </c>
      <c r="T10" s="1343">
        <v>3</v>
      </c>
    </row>
    <row r="11" spans="1:20" x14ac:dyDescent="0.25">
      <c r="A11">
        <v>8</v>
      </c>
      <c r="B11" t="s">
        <v>10</v>
      </c>
      <c r="C11" t="s">
        <v>255</v>
      </c>
      <c r="D11" s="1258">
        <v>4.5</v>
      </c>
      <c r="E11" s="1259">
        <v>5</v>
      </c>
      <c r="F11" s="1260">
        <v>4</v>
      </c>
      <c r="H11">
        <v>8</v>
      </c>
      <c r="I11" t="s">
        <v>11</v>
      </c>
      <c r="J11" t="s">
        <v>311</v>
      </c>
      <c r="K11" s="1301">
        <v>4.74</v>
      </c>
      <c r="L11" s="1302">
        <v>3.39</v>
      </c>
      <c r="M11" s="1303">
        <v>6.08</v>
      </c>
      <c r="O11">
        <v>8</v>
      </c>
      <c r="P11" t="s">
        <v>10</v>
      </c>
      <c r="Q11" t="s">
        <v>255</v>
      </c>
      <c r="R11" s="1344">
        <v>3.43</v>
      </c>
      <c r="S11" s="1345">
        <v>4</v>
      </c>
      <c r="T11" s="1346">
        <v>2.86</v>
      </c>
    </row>
    <row r="12" spans="1:20" x14ac:dyDescent="0.25">
      <c r="A12">
        <v>9</v>
      </c>
      <c r="B12" t="s">
        <v>10</v>
      </c>
      <c r="C12" t="s">
        <v>254</v>
      </c>
      <c r="D12" s="1261">
        <v>4.25</v>
      </c>
      <c r="E12" s="1262">
        <v>4.5</v>
      </c>
      <c r="F12" s="1263">
        <v>4</v>
      </c>
      <c r="H12">
        <v>9</v>
      </c>
      <c r="I12" t="s">
        <v>10</v>
      </c>
      <c r="J12" t="s">
        <v>255</v>
      </c>
      <c r="K12" s="1304">
        <v>4.74</v>
      </c>
      <c r="L12" s="1305">
        <v>4.46</v>
      </c>
      <c r="M12" s="1306">
        <v>5.01</v>
      </c>
      <c r="O12">
        <v>9</v>
      </c>
      <c r="P12" t="s">
        <v>11</v>
      </c>
      <c r="Q12" t="s">
        <v>259</v>
      </c>
      <c r="R12" s="1347">
        <v>3.43</v>
      </c>
      <c r="S12" s="1348">
        <v>4.8499999999999996</v>
      </c>
      <c r="T12" s="1349">
        <v>2.0099999999999998</v>
      </c>
    </row>
    <row r="13" spans="1:20" x14ac:dyDescent="0.25">
      <c r="A13">
        <v>10</v>
      </c>
      <c r="B13" t="s">
        <v>11</v>
      </c>
      <c r="C13" t="s">
        <v>312</v>
      </c>
      <c r="D13" s="1264">
        <v>4.25</v>
      </c>
      <c r="E13" s="1265">
        <v>5.26</v>
      </c>
      <c r="F13" s="1266">
        <v>3.24</v>
      </c>
      <c r="H13">
        <v>10</v>
      </c>
      <c r="I13" t="s">
        <v>9</v>
      </c>
      <c r="J13" t="s">
        <v>310</v>
      </c>
      <c r="K13" s="1307">
        <v>5.09</v>
      </c>
      <c r="L13" s="1308">
        <v>5.36</v>
      </c>
      <c r="M13" s="1309">
        <v>4.82</v>
      </c>
      <c r="O13">
        <v>10</v>
      </c>
      <c r="P13" t="s">
        <v>11</v>
      </c>
      <c r="Q13" t="s">
        <v>312</v>
      </c>
      <c r="R13" s="1350">
        <v>2</v>
      </c>
      <c r="S13" s="1351">
        <v>3.82</v>
      </c>
      <c r="T13" s="1352">
        <v>0.18</v>
      </c>
    </row>
    <row r="14" spans="1:20" x14ac:dyDescent="0.25">
      <c r="A14">
        <v>11</v>
      </c>
      <c r="B14" t="s">
        <v>9</v>
      </c>
      <c r="C14" t="s">
        <v>310</v>
      </c>
      <c r="D14" s="1267">
        <v>5.25</v>
      </c>
      <c r="E14" s="1268">
        <v>7.44</v>
      </c>
      <c r="F14" s="1269">
        <v>3.06</v>
      </c>
      <c r="H14">
        <v>11</v>
      </c>
      <c r="I14" t="s">
        <v>9</v>
      </c>
      <c r="J14" t="s">
        <v>248</v>
      </c>
      <c r="K14" s="1310">
        <v>4.74</v>
      </c>
      <c r="L14" s="1311">
        <v>6.07</v>
      </c>
      <c r="M14" s="1312">
        <v>3.4</v>
      </c>
      <c r="O14">
        <v>11</v>
      </c>
      <c r="P14" t="s">
        <v>9</v>
      </c>
      <c r="Q14" t="s">
        <v>251</v>
      </c>
      <c r="R14" s="1353">
        <v>2.86</v>
      </c>
      <c r="S14" s="1354">
        <v>5.88</v>
      </c>
      <c r="T14" s="1355">
        <v>-0.17</v>
      </c>
    </row>
    <row r="15" spans="1:20" x14ac:dyDescent="0.25">
      <c r="A15">
        <v>12</v>
      </c>
      <c r="B15" t="s">
        <v>9</v>
      </c>
      <c r="C15" t="s">
        <v>251</v>
      </c>
      <c r="D15" s="1270">
        <v>4.5</v>
      </c>
      <c r="E15" s="1271">
        <v>6</v>
      </c>
      <c r="F15" s="1272">
        <v>3</v>
      </c>
      <c r="H15">
        <v>12</v>
      </c>
      <c r="I15" t="s">
        <v>9</v>
      </c>
      <c r="J15" t="s">
        <v>252</v>
      </c>
      <c r="K15" s="1313">
        <v>4.74</v>
      </c>
      <c r="L15" s="1314">
        <v>6.43</v>
      </c>
      <c r="M15" s="1315">
        <v>3.05</v>
      </c>
      <c r="O15">
        <v>12</v>
      </c>
      <c r="P15" t="s">
        <v>11</v>
      </c>
      <c r="Q15" t="s">
        <v>311</v>
      </c>
      <c r="R15" s="1356">
        <v>2.29</v>
      </c>
      <c r="S15" s="1357">
        <v>5</v>
      </c>
      <c r="T15" s="1358">
        <v>-0.43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workbookViewId="0"/>
  </sheetViews>
  <sheetFormatPr defaultRowHeight="15" x14ac:dyDescent="0.25"/>
  <sheetData>
    <row r="1" spans="1:18" x14ac:dyDescent="0.25">
      <c r="A1" s="1212" t="s">
        <v>15</v>
      </c>
      <c r="B1" s="1359"/>
    </row>
    <row r="2" spans="1:18" x14ac:dyDescent="0.25">
      <c r="B2" s="5" t="s">
        <v>304</v>
      </c>
      <c r="C2" s="1359"/>
      <c r="D2" s="1359"/>
      <c r="E2" s="1359"/>
      <c r="F2" s="1359"/>
      <c r="G2" s="1359"/>
      <c r="H2" s="1359"/>
      <c r="I2" s="5" t="s">
        <v>305</v>
      </c>
      <c r="J2" s="1359"/>
      <c r="K2" s="1359"/>
      <c r="L2" s="1359"/>
      <c r="M2" s="1359"/>
      <c r="N2" s="1359"/>
      <c r="O2" s="5" t="s">
        <v>306</v>
      </c>
      <c r="P2" s="1359"/>
      <c r="Q2" s="1359"/>
      <c r="R2" s="1359"/>
    </row>
    <row r="3" spans="1:18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M3" s="1359"/>
      <c r="N3" s="1359"/>
      <c r="O3" s="1174" t="s">
        <v>110</v>
      </c>
      <c r="P3" s="1175" t="s">
        <v>0</v>
      </c>
      <c r="Q3" s="1176" t="s">
        <v>1</v>
      </c>
      <c r="R3" s="1177" t="s">
        <v>2</v>
      </c>
    </row>
    <row r="4" spans="1:18" x14ac:dyDescent="0.25">
      <c r="B4" t="s">
        <v>9</v>
      </c>
      <c r="C4" s="1361">
        <v>5.5833333329999997</v>
      </c>
      <c r="D4" s="1361">
        <v>5.4107457659999998</v>
      </c>
      <c r="E4" s="1361">
        <v>5.7559209009999996</v>
      </c>
      <c r="I4" t="s">
        <v>10</v>
      </c>
      <c r="J4" s="1361">
        <v>5.6140350879999996</v>
      </c>
      <c r="K4" s="1361">
        <v>4.5899470899999999</v>
      </c>
      <c r="L4" s="1361">
        <v>6.6381230860000002</v>
      </c>
      <c r="O4" s="1363" t="s">
        <v>10</v>
      </c>
      <c r="P4" s="1361">
        <v>3.904761905</v>
      </c>
      <c r="Q4" s="1361">
        <v>3.904761905</v>
      </c>
      <c r="R4" s="1361">
        <v>3.904761905</v>
      </c>
    </row>
    <row r="5" spans="1:18" x14ac:dyDescent="0.25">
      <c r="B5" t="s">
        <v>11</v>
      </c>
      <c r="C5" s="1361">
        <v>4.5</v>
      </c>
      <c r="D5" s="1361">
        <v>3.6025198129999998</v>
      </c>
      <c r="E5" s="1361">
        <v>5.3974801870000002</v>
      </c>
      <c r="I5" t="s">
        <v>11</v>
      </c>
      <c r="J5" s="1361">
        <v>5.263157895</v>
      </c>
      <c r="K5" s="1361">
        <v>3.8885281389999999</v>
      </c>
      <c r="L5" s="1361">
        <v>6.637787651</v>
      </c>
      <c r="O5" s="1363" t="s">
        <v>9</v>
      </c>
      <c r="P5" s="1361">
        <v>4.3333333329999997</v>
      </c>
      <c r="Q5" s="1361">
        <v>4.766106443</v>
      </c>
      <c r="R5" s="1361">
        <v>3.9005602239999999</v>
      </c>
    </row>
    <row r="6" spans="1:18" x14ac:dyDescent="0.25">
      <c r="B6" t="s">
        <v>10</v>
      </c>
      <c r="C6" s="1361">
        <v>4.5833333329999997</v>
      </c>
      <c r="D6" s="1361">
        <v>4.6196581200000004</v>
      </c>
      <c r="E6" s="1361">
        <v>4.5470085469999999</v>
      </c>
      <c r="I6" t="s">
        <v>9</v>
      </c>
      <c r="J6" s="1361">
        <v>5.7309941520000001</v>
      </c>
      <c r="K6" s="1361">
        <v>5.8009702289999998</v>
      </c>
      <c r="L6" s="1361">
        <v>5.6610180760000004</v>
      </c>
      <c r="O6" s="1363" t="s">
        <v>11</v>
      </c>
      <c r="P6" s="1361">
        <v>2.5714285719999999</v>
      </c>
      <c r="Q6" s="1361">
        <v>4.5573380869999998</v>
      </c>
      <c r="R6" s="1361">
        <v>0.58551905599999998</v>
      </c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Q27" sqref="Q27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007A-7A91-41D7-846B-BE48FA6EAAAB}">
  <dimension ref="A1:L34"/>
  <sheetViews>
    <sheetView workbookViewId="0"/>
  </sheetViews>
  <sheetFormatPr defaultRowHeight="15" x14ac:dyDescent="0.25"/>
  <cols>
    <col min="1" max="1" width="27.140625" customWidth="1"/>
    <col min="6" max="6" width="21.7109375" customWidth="1"/>
  </cols>
  <sheetData>
    <row r="1" spans="1:12" x14ac:dyDescent="0.25">
      <c r="A1" s="1372" t="s">
        <v>327</v>
      </c>
    </row>
    <row r="2" spans="1:12" x14ac:dyDescent="0.25">
      <c r="A2" s="1359" t="s">
        <v>328</v>
      </c>
    </row>
    <row r="3" spans="1:12" x14ac:dyDescent="0.25">
      <c r="A3" s="1370" t="s">
        <v>323</v>
      </c>
      <c r="B3">
        <v>1002</v>
      </c>
    </row>
    <row r="4" spans="1:12" x14ac:dyDescent="0.25">
      <c r="A4" s="1370"/>
    </row>
    <row r="5" spans="1:12" x14ac:dyDescent="0.25">
      <c r="A5" s="1371" t="s">
        <v>324</v>
      </c>
      <c r="B5" s="1375">
        <v>0.47504990019999999</v>
      </c>
    </row>
    <row r="6" spans="1:12" x14ac:dyDescent="0.25">
      <c r="A6" s="1371"/>
      <c r="B6" s="1374">
        <v>476</v>
      </c>
    </row>
    <row r="7" spans="1:12" x14ac:dyDescent="0.25">
      <c r="A7" s="1371" t="s">
        <v>325</v>
      </c>
      <c r="B7" s="1375">
        <v>0.40818363273999997</v>
      </c>
    </row>
    <row r="8" spans="1:12" x14ac:dyDescent="0.25">
      <c r="A8" s="1371"/>
      <c r="B8" s="1374">
        <v>409</v>
      </c>
    </row>
    <row r="9" spans="1:12" x14ac:dyDescent="0.25">
      <c r="A9" s="1371" t="s">
        <v>326</v>
      </c>
      <c r="B9" s="1375">
        <v>0.11676646706999999</v>
      </c>
      <c r="C9" s="1359"/>
      <c r="D9" s="1359"/>
      <c r="E9" s="1359"/>
      <c r="F9" s="1359"/>
      <c r="G9" s="1359"/>
      <c r="H9" s="1359"/>
      <c r="I9" s="1359"/>
      <c r="J9" s="1359"/>
    </row>
    <row r="10" spans="1:12" x14ac:dyDescent="0.25">
      <c r="A10" s="1359"/>
      <c r="B10" s="1374">
        <v>117</v>
      </c>
      <c r="C10" s="1359"/>
      <c r="D10" s="1359"/>
      <c r="E10" s="1359"/>
      <c r="F10" s="1359"/>
      <c r="G10" s="1359"/>
      <c r="H10" s="1359"/>
      <c r="I10" s="1359"/>
      <c r="J10" s="1359"/>
    </row>
    <row r="11" spans="1:12" x14ac:dyDescent="0.25">
      <c r="C11" s="1359"/>
      <c r="D11" s="1359"/>
      <c r="E11" s="1359"/>
      <c r="F11" s="1359"/>
      <c r="G11" s="1359"/>
      <c r="H11" s="1359"/>
      <c r="I11" s="1359"/>
      <c r="J11" s="1359"/>
      <c r="K11" s="1359"/>
      <c r="L11" s="1359"/>
    </row>
    <row r="12" spans="1:12" x14ac:dyDescent="0.25">
      <c r="C12" s="1359"/>
      <c r="D12" s="1359"/>
      <c r="E12" s="1359"/>
      <c r="F12" s="1359"/>
      <c r="G12" s="1359"/>
      <c r="H12" s="1359"/>
      <c r="I12" s="1359"/>
      <c r="J12" s="1359"/>
      <c r="K12" s="1359"/>
      <c r="L12" s="1359"/>
    </row>
    <row r="13" spans="1:12" x14ac:dyDescent="0.25">
      <c r="C13" s="1359"/>
      <c r="D13" s="1359"/>
      <c r="E13" s="1359"/>
      <c r="F13" s="1359"/>
      <c r="G13" s="1359"/>
      <c r="H13" s="1359"/>
      <c r="I13" s="1359"/>
      <c r="J13" s="1359"/>
    </row>
    <row r="14" spans="1:12" x14ac:dyDescent="0.25">
      <c r="C14" s="1359"/>
      <c r="D14" s="1359"/>
      <c r="E14" s="1359"/>
      <c r="F14" s="1359"/>
      <c r="G14" s="1359"/>
      <c r="H14" s="1359"/>
      <c r="I14" s="1359"/>
      <c r="J14" s="1359"/>
    </row>
    <row r="15" spans="1:12" x14ac:dyDescent="0.25">
      <c r="C15" s="1359"/>
      <c r="D15" s="1359"/>
      <c r="E15" s="1359"/>
      <c r="F15" s="1359"/>
      <c r="G15" s="1359"/>
      <c r="H15" s="1359"/>
      <c r="I15" s="1359"/>
      <c r="J15" s="1359"/>
    </row>
    <row r="16" spans="1:12" x14ac:dyDescent="0.25">
      <c r="C16" s="1359"/>
      <c r="D16" s="1359"/>
      <c r="E16" s="1359"/>
      <c r="F16" s="1359"/>
      <c r="G16" s="1359"/>
      <c r="H16" s="1359"/>
      <c r="I16" s="1359"/>
      <c r="J16" s="1359"/>
    </row>
    <row r="19" spans="3:10" x14ac:dyDescent="0.25">
      <c r="C19" s="1359"/>
      <c r="D19" s="1359"/>
      <c r="E19" s="1359"/>
      <c r="F19" s="1359"/>
      <c r="G19" s="1359"/>
      <c r="H19" s="1359"/>
      <c r="I19" s="1359"/>
      <c r="J19" s="1359"/>
    </row>
    <row r="20" spans="3:10" x14ac:dyDescent="0.25">
      <c r="C20" s="1359"/>
      <c r="D20" s="1359"/>
      <c r="E20" s="1359"/>
      <c r="F20" s="1359"/>
      <c r="G20" s="1359"/>
      <c r="H20" s="1359"/>
      <c r="I20" s="1359"/>
      <c r="J20" s="1359"/>
    </row>
    <row r="26" spans="3:10" x14ac:dyDescent="0.25">
      <c r="F26" s="1371" t="s">
        <v>324</v>
      </c>
      <c r="G26" s="1375">
        <v>0.47504990019999999</v>
      </c>
    </row>
    <row r="27" spans="3:10" x14ac:dyDescent="0.25">
      <c r="F27" s="1371" t="s">
        <v>325</v>
      </c>
      <c r="G27" s="1375">
        <v>0.40818363273999997</v>
      </c>
    </row>
    <row r="28" spans="3:10" x14ac:dyDescent="0.25">
      <c r="F28" s="1371" t="s">
        <v>326</v>
      </c>
      <c r="G28" s="1375">
        <v>0.11676646706999999</v>
      </c>
    </row>
    <row r="34" spans="5:5" x14ac:dyDescent="0.25">
      <c r="E34" s="1373" t="s">
        <v>329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/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481</v>
      </c>
      <c r="S4" s="13">
        <v>48.003992015999998</v>
      </c>
    </row>
    <row r="5" spans="1:19" x14ac:dyDescent="0.25">
      <c r="Q5" t="s">
        <v>20</v>
      </c>
      <c r="R5">
        <v>518</v>
      </c>
      <c r="S5" s="14">
        <v>51.696606787</v>
      </c>
    </row>
    <row r="6" spans="1:19" x14ac:dyDescent="0.25">
      <c r="Q6" t="s">
        <v>21</v>
      </c>
      <c r="R6">
        <v>2</v>
      </c>
      <c r="S6" s="15">
        <v>0.199600799</v>
      </c>
    </row>
    <row r="7" spans="1:19" x14ac:dyDescent="0.25">
      <c r="Q7" t="s">
        <v>35</v>
      </c>
      <c r="R7">
        <v>1</v>
      </c>
      <c r="S7" s="1360">
        <v>9.9800398999999998E-2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/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7" t="s">
        <v>15</v>
      </c>
    </row>
    <row r="3" spans="1:19" x14ac:dyDescent="0.25">
      <c r="Q3" s="18" t="s">
        <v>22</v>
      </c>
      <c r="R3" s="19" t="s">
        <v>17</v>
      </c>
      <c r="S3" s="20" t="s">
        <v>18</v>
      </c>
    </row>
    <row r="4" spans="1:19" x14ac:dyDescent="0.25">
      <c r="Q4" t="s">
        <v>23</v>
      </c>
      <c r="R4">
        <v>102</v>
      </c>
      <c r="S4" s="21">
        <v>10.179640719</v>
      </c>
    </row>
    <row r="5" spans="1:19" x14ac:dyDescent="0.25">
      <c r="Q5" t="s">
        <v>24</v>
      </c>
      <c r="R5">
        <v>174</v>
      </c>
      <c r="S5" s="22">
        <v>17.365269461</v>
      </c>
    </row>
    <row r="6" spans="1:19" x14ac:dyDescent="0.25">
      <c r="Q6" t="s">
        <v>25</v>
      </c>
      <c r="R6">
        <v>163</v>
      </c>
      <c r="S6" s="23">
        <v>16.26746507</v>
      </c>
    </row>
    <row r="7" spans="1:19" x14ac:dyDescent="0.25">
      <c r="Q7" t="s">
        <v>26</v>
      </c>
      <c r="R7">
        <v>180</v>
      </c>
      <c r="S7" s="24">
        <v>17.964071856</v>
      </c>
    </row>
    <row r="8" spans="1:19" x14ac:dyDescent="0.25">
      <c r="Q8" t="s">
        <v>27</v>
      </c>
      <c r="R8">
        <v>155</v>
      </c>
      <c r="S8" s="25">
        <v>15.469061876</v>
      </c>
    </row>
    <row r="9" spans="1:19" x14ac:dyDescent="0.25">
      <c r="Q9" t="s">
        <v>28</v>
      </c>
      <c r="R9">
        <v>228</v>
      </c>
      <c r="S9" s="26">
        <v>22.754491018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/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29</v>
      </c>
      <c r="R3" s="30" t="s">
        <v>17</v>
      </c>
      <c r="S3" s="31" t="s">
        <v>18</v>
      </c>
    </row>
    <row r="4" spans="1:19" x14ac:dyDescent="0.25">
      <c r="Q4" t="s">
        <v>30</v>
      </c>
      <c r="R4">
        <v>6</v>
      </c>
      <c r="S4" s="32">
        <v>0.59880239499999999</v>
      </c>
    </row>
    <row r="5" spans="1:19" x14ac:dyDescent="0.25">
      <c r="Q5" t="s">
        <v>31</v>
      </c>
      <c r="R5">
        <v>60</v>
      </c>
      <c r="S5" s="33">
        <v>5.9880239519999998</v>
      </c>
    </row>
    <row r="6" spans="1:19" x14ac:dyDescent="0.25">
      <c r="Q6" t="s">
        <v>32</v>
      </c>
      <c r="R6">
        <v>29</v>
      </c>
      <c r="S6" s="34">
        <v>2.8942115770000001</v>
      </c>
    </row>
    <row r="7" spans="1:19" x14ac:dyDescent="0.25">
      <c r="Q7" t="s">
        <v>33</v>
      </c>
      <c r="R7">
        <v>877</v>
      </c>
      <c r="S7" s="35">
        <v>87.524950099999998</v>
      </c>
    </row>
    <row r="8" spans="1:19" x14ac:dyDescent="0.25">
      <c r="Q8" t="s">
        <v>34</v>
      </c>
      <c r="R8">
        <v>20</v>
      </c>
      <c r="S8" s="36">
        <v>1.996007984</v>
      </c>
    </row>
    <row r="9" spans="1:19" x14ac:dyDescent="0.25">
      <c r="Q9" t="s">
        <v>316</v>
      </c>
      <c r="R9">
        <v>7</v>
      </c>
      <c r="S9" s="37">
        <v>0.698602795</v>
      </c>
    </row>
    <row r="10" spans="1:19" x14ac:dyDescent="0.25">
      <c r="Q10" t="s">
        <v>35</v>
      </c>
      <c r="R10">
        <v>3</v>
      </c>
      <c r="S10" s="38">
        <v>0.29940119799999998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/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0" t="s">
        <v>15</v>
      </c>
    </row>
    <row r="3" spans="1:19" x14ac:dyDescent="0.25">
      <c r="Q3" s="41" t="s">
        <v>36</v>
      </c>
      <c r="R3" s="42" t="s">
        <v>37</v>
      </c>
      <c r="S3" s="43" t="s">
        <v>18</v>
      </c>
    </row>
    <row r="4" spans="1:19" x14ac:dyDescent="0.25">
      <c r="Q4" t="s">
        <v>38</v>
      </c>
      <c r="R4">
        <v>418</v>
      </c>
      <c r="S4" s="44">
        <v>41.716566866000001</v>
      </c>
    </row>
    <row r="5" spans="1:19" x14ac:dyDescent="0.25">
      <c r="Q5" t="s">
        <v>39</v>
      </c>
      <c r="R5">
        <v>805</v>
      </c>
      <c r="S5" s="45">
        <v>80.339321357000003</v>
      </c>
    </row>
    <row r="6" spans="1:19" x14ac:dyDescent="0.25">
      <c r="Q6" t="s">
        <v>40</v>
      </c>
      <c r="R6">
        <v>797</v>
      </c>
      <c r="S6" s="46">
        <v>79.540918164000004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41</v>
      </c>
      <c r="R3" s="50" t="s">
        <v>37</v>
      </c>
      <c r="S3" s="51" t="s">
        <v>18</v>
      </c>
    </row>
    <row r="4" spans="1:19" x14ac:dyDescent="0.25">
      <c r="Q4" t="s">
        <v>42</v>
      </c>
      <c r="R4">
        <v>7</v>
      </c>
      <c r="S4" s="52">
        <v>0.698602795</v>
      </c>
    </row>
    <row r="5" spans="1:19" x14ac:dyDescent="0.25">
      <c r="Q5" t="s">
        <v>43</v>
      </c>
      <c r="R5">
        <v>7</v>
      </c>
      <c r="S5" s="53">
        <v>0.698602795</v>
      </c>
    </row>
    <row r="6" spans="1:19" x14ac:dyDescent="0.25">
      <c r="Q6" t="s">
        <v>44</v>
      </c>
      <c r="R6">
        <v>29</v>
      </c>
      <c r="S6" s="54">
        <v>2.8942115770000001</v>
      </c>
    </row>
    <row r="7" spans="1:19" x14ac:dyDescent="0.25">
      <c r="Q7" t="s">
        <v>45</v>
      </c>
      <c r="R7">
        <v>120</v>
      </c>
      <c r="S7" s="55">
        <v>11.976047904</v>
      </c>
    </row>
    <row r="8" spans="1:19" x14ac:dyDescent="0.25">
      <c r="Q8" t="s">
        <v>46</v>
      </c>
      <c r="R8">
        <v>175</v>
      </c>
      <c r="S8" s="56">
        <v>17.46506986</v>
      </c>
    </row>
    <row r="9" spans="1:19" x14ac:dyDescent="0.25">
      <c r="Q9" t="s">
        <v>47</v>
      </c>
      <c r="R9">
        <v>507</v>
      </c>
      <c r="S9" s="57">
        <v>50.598802395</v>
      </c>
    </row>
    <row r="10" spans="1:19" x14ac:dyDescent="0.25">
      <c r="Q10" t="s">
        <v>48</v>
      </c>
      <c r="R10">
        <v>157</v>
      </c>
      <c r="S10" s="58">
        <v>15.668662675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7"/>
  <sheetViews>
    <sheetView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60" t="s">
        <v>15</v>
      </c>
    </row>
    <row r="3" spans="1:19" x14ac:dyDescent="0.25">
      <c r="Q3" s="61" t="s">
        <v>49</v>
      </c>
      <c r="R3" s="62" t="s">
        <v>37</v>
      </c>
      <c r="S3" s="63" t="s">
        <v>18</v>
      </c>
    </row>
    <row r="4" spans="1:19" x14ac:dyDescent="0.25">
      <c r="Q4" t="s">
        <v>40</v>
      </c>
      <c r="R4">
        <v>198</v>
      </c>
      <c r="S4" s="64">
        <v>19.760479042</v>
      </c>
    </row>
    <row r="5" spans="1:19" x14ac:dyDescent="0.25">
      <c r="Q5" t="s">
        <v>38</v>
      </c>
      <c r="R5">
        <v>150</v>
      </c>
      <c r="S5" s="65">
        <v>14.970059880000001</v>
      </c>
    </row>
    <row r="6" spans="1:19" x14ac:dyDescent="0.25">
      <c r="Q6" t="s">
        <v>39</v>
      </c>
      <c r="R6">
        <v>228</v>
      </c>
      <c r="S6" s="66">
        <v>22.754491018</v>
      </c>
    </row>
    <row r="7" spans="1:19" x14ac:dyDescent="0.25">
      <c r="Q7" t="s">
        <v>50</v>
      </c>
      <c r="R7">
        <v>591</v>
      </c>
      <c r="S7" s="67">
        <v>58.982035928000002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2" ma:contentTypeDescription="Create a new document." ma:contentTypeScope="" ma:versionID="fa4406f626f10708363f47be143889fd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7faee9ebb943a066e17de27ee311d82c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F0334-9DB5-41E2-9F0E-BCAD7F1A1F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C949C5-E8AC-4655-9485-FCDD8721E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ECCA74-86FA-4C95-8E6E-50B2D9AD3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COVID-19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2021-01-07T16:38:37Z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