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theme/themeOverride1.xml" ContentType="application/vnd.openxmlformats-officedocument.themeOverride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icsfs01.sharepoint.com/sites/ICS/Shared Documents/Shared/Research &amp; Insight1/Bespoke Research/CII/CII Trust/Wave 9/Attica Data/Consumer Wave 9/"/>
    </mc:Choice>
  </mc:AlternateContent>
  <xr:revisionPtr revIDLastSave="12" documentId="11_370F2FCA3B233C868C38F8BB59F5CD2F57E93300" xr6:coauthVersionLast="47" xr6:coauthVersionMax="47" xr10:uidLastSave="{84612D28-3A1D-4113-AF96-DF7F26926295}"/>
  <bookViews>
    <workbookView xWindow="-120" yWindow="-120" windowWidth="29040" windowHeight="15840" xr2:uid="{00000000-000D-0000-FFFF-FFFF00000000}"/>
  </bookViews>
  <sheets>
    <sheet name="Contents" sheetId="6" r:id="rId1"/>
    <sheet name="Opp. score by theme" sheetId="5" r:id="rId2"/>
    <sheet name="Overall Consumer themes" sheetId="4" r:id="rId3"/>
    <sheet name="Gender" sheetId="7" r:id="rId4"/>
    <sheet name="Age" sheetId="8" r:id="rId5"/>
    <sheet name="Ethnicity" sheetId="9" r:id="rId6"/>
    <sheet name="Insurance policies held" sheetId="10" r:id="rId7"/>
    <sheet name="Overall satisfaction" sheetId="11" r:id="rId8"/>
    <sheet name="Satisfaction by product" sheetId="35" r:id="rId9"/>
    <sheet name="Insurance in process of buying" sheetId="12" r:id="rId10"/>
    <sheet name="Claimed in last 12 months" sheetId="13" r:id="rId11"/>
    <sheet name="Policies claimed on" sheetId="14" r:id="rId12"/>
    <sheet name="Reasons for taking insurance" sheetId="15" r:id="rId13"/>
    <sheet name="Insurance requires regulation" sheetId="16" r:id="rId14"/>
    <sheet name="Financial confidence" sheetId="17" r:id="rId15"/>
    <sheet name="Interest in financial planning" sheetId="18" r:id="rId16"/>
    <sheet name="Importance of insurance" sheetId="19" r:id="rId17"/>
    <sheet name="Last received advice" sheetId="40" r:id="rId18"/>
    <sheet name="Importance of expertise - Insur" sheetId="39" r:id="rId19"/>
    <sheet name="Importance of expertise - PF" sheetId="38" r:id="rId20"/>
    <sheet name="Best guarantee of expertise" sheetId="37" r:id="rId21"/>
    <sheet name="Verification of expertise" sheetId="36" r:id="rId22"/>
    <sheet name="Region" sheetId="20" r:id="rId23"/>
    <sheet name="Ranked Opp. score by theme" sheetId="21" r:id="rId24"/>
    <sheet name="Ranked Opp. score by statement" sheetId="22" r:id="rId25"/>
    <sheet name="Ranked Opp. score by Gender" sheetId="23" r:id="rId26"/>
    <sheet name="Gender Opp. score by theme" sheetId="24" r:id="rId27"/>
    <sheet name="Ranked Opp. score by Age" sheetId="25" r:id="rId28"/>
    <sheet name="Age Opp. score by theme" sheetId="26" r:id="rId29"/>
    <sheet name="Ranked Opp. score by Ethnicity" sheetId="27" r:id="rId30"/>
    <sheet name="Ethnicity Opp. score by theme" sheetId="28" r:id="rId31"/>
    <sheet name="Opp. score by insurance held" sheetId="31" r:id="rId32"/>
    <sheet name="Insur.held Opp. score by theme" sheetId="33" r:id="rId33"/>
    <sheet name="Opp. score by insurance claimed" sheetId="32" r:id="rId34"/>
    <sheet name="Insur.claim Opp. score by theme" sheetId="34" r:id="rId35"/>
  </sheets>
  <definedNames>
    <definedName name="_xlnm._FilterDatabase" localSheetId="27" hidden="1">'Ranked Opp. score by Age'!$O$3:$T$52</definedName>
  </definedNames>
  <calcPr calcId="152511"/>
</workbook>
</file>

<file path=xl/sharedStrings.xml><?xml version="1.0" encoding="utf-8"?>
<sst xmlns="http://schemas.openxmlformats.org/spreadsheetml/2006/main" count="2105" uniqueCount="341">
  <si>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</si>
  <si>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</si>
  <si>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</si>
  <si>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</si>
  <si>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</si>
  <si>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</si>
  <si>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</si>
  <si>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</si>
  <si>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</si>
  <si>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</si>
  <si>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</si>
  <si>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</si>
  <si>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</si>
  <si>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</si>
  <si>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Consumer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</si>
  <si>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</si>
  <si>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</si>
  <si>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</si>
  <si>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</si>
  <si>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</si>
  <si>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</si>
  <si>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</si>
  <si>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Age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</si>
  <si>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</si>
  <si>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</si>
  <si>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</si>
  <si>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</si>
  <si>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</si>
  <si>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</si>
  <si>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</si>
  <si>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</si>
  <si>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</si>
  <si>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</si>
  <si>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</si>
  <si>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</si>
  <si>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Prefer not to say</t>
  </si>
  <si>
    <t>Insurance policies held</t>
  </si>
  <si>
    <t>Number of responses</t>
  </si>
  <si>
    <t>Travel</t>
  </si>
  <si>
    <t>Buildings and/or Contents</t>
  </si>
  <si>
    <t>Motor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</si>
  <si>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</si>
  <si>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</si>
  <si>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</si>
  <si>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</si>
  <si>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</si>
  <si>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</si>
  <si>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</si>
  <si>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</si>
  <si>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</si>
  <si>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</si>
  <si>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</si>
  <si>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</si>
  <si>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</si>
  <si>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</si>
  <si>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Reasons for taking insurance</t>
  </si>
  <si>
    <t>To look after people I care about</t>
  </si>
  <si>
    <t>It's a responsible thing to do</t>
  </si>
  <si>
    <t>To look after something I care about</t>
  </si>
  <si>
    <t>To make sure I can put right any damage I cause accidentally to other people or their property</t>
  </si>
  <si>
    <t>The risk of something going wrong was too great</t>
  </si>
  <si>
    <t>It's something I had to do (e.g. legal or mortgage requirement)</t>
  </si>
  <si>
    <t>To make sure my way of life wouldn't change if something went wrong</t>
  </si>
  <si>
    <t>Insurance requires regulation</t>
  </si>
  <si>
    <t>Strongly disagree</t>
  </si>
  <si>
    <t>Disagree</t>
  </si>
  <si>
    <t>Neither agree nor disagree</t>
  </si>
  <si>
    <t>Agree</t>
  </si>
  <si>
    <t>Strongly agree</t>
  </si>
  <si>
    <t>Financial confidence</t>
  </si>
  <si>
    <t>Very uncertain</t>
  </si>
  <si>
    <t>Uncertain</t>
  </si>
  <si>
    <t>Somewhat confident</t>
  </si>
  <si>
    <t>Confident</t>
  </si>
  <si>
    <t>Very confident</t>
  </si>
  <si>
    <t>Interest in financial planning</t>
  </si>
  <si>
    <t>No interest at all</t>
  </si>
  <si>
    <t>Limited interest</t>
  </si>
  <si>
    <t>Somewhat interested</t>
  </si>
  <si>
    <t>Interested</t>
  </si>
  <si>
    <t>Extremely interested</t>
  </si>
  <si>
    <t>Importance of insurance</t>
  </si>
  <si>
    <t>0 - completely unimportant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</si>
  <si>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</si>
  <si>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</si>
  <si>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</si>
  <si>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</si>
  <si>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</si>
  <si>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</si>
  <si>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</si>
  <si>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</si>
  <si>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</si>
  <si>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10 - extremely important</t>
  </si>
  <si>
    <t>Region</t>
  </si>
  <si>
    <t xml:space="preserve">North East			</t>
  </si>
  <si>
    <t xml:space="preserve">North West			</t>
  </si>
  <si>
    <t xml:space="preserve">Yorkshire and The Humber	</t>
  </si>
  <si>
    <t xml:space="preserve">East Midlands			</t>
  </si>
  <si>
    <t xml:space="preserve">West Midlands		</t>
  </si>
  <si>
    <t xml:space="preserve">East of England		</t>
  </si>
  <si>
    <t xml:space="preserve">London			</t>
  </si>
  <si>
    <t xml:space="preserve">South East			</t>
  </si>
  <si>
    <t xml:space="preserve">South West			</t>
  </si>
  <si>
    <t xml:space="preserve">Wales			</t>
  </si>
  <si>
    <t xml:space="preserve">Scotland			</t>
  </si>
  <si>
    <t xml:space="preserve">Northern Ireland 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</si>
  <si>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</si>
  <si>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</si>
  <si>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</si>
  <si>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</si>
  <si>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</si>
  <si>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</si>
  <si>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</si>
  <si>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And now putting aside how important these are for a moment, how well is your current ${e://Field/Policy} insurance provider doing? Thinking about your current provider how much do you agree with the following statements?</t>
  </si>
  <si>
    <t>QID4_19</t>
  </si>
  <si>
    <t>How important are the following statements to you when it comes to insurance providers in general?</t>
  </si>
  <si>
    <t>My insurer handled my complaint professionally and fairly</t>
  </si>
  <si>
    <t>QID4_17</t>
  </si>
  <si>
    <t>The policy was explained clearly</t>
  </si>
  <si>
    <t>QID4_18</t>
  </si>
  <si>
    <t>My insurer assessed my risk individually, rather than using generic assumptions</t>
  </si>
  <si>
    <t>QID4_13</t>
  </si>
  <si>
    <t>I know what the policy covers and excludes</t>
  </si>
  <si>
    <t>I know the company pays out quickly and worries about paperwork later</t>
  </si>
  <si>
    <t>QID4_16</t>
  </si>
  <si>
    <t>I understand if there are any discounts or no claims bonus</t>
  </si>
  <si>
    <t>QID4_15</t>
  </si>
  <si>
    <t>My insurer informed me about their claims process before I bought</t>
  </si>
  <si>
    <t>QID4_14</t>
  </si>
  <si>
    <t>My insurer advertises what percentage of claims they pay out on</t>
  </si>
  <si>
    <t>QID4_1</t>
  </si>
  <si>
    <t>My current insurance provider is a big name brand</t>
  </si>
  <si>
    <t>And now putting aside how important these are for a moment, how well did your ${e://Field/ClaimedP} insurance provider do when you claimed? Thinking about your provider how much do you agree with the following statements?</t>
  </si>
  <si>
    <t>QID105_8</t>
  </si>
  <si>
    <t>How important are the following statements to you when it comes to claiming on an insurance policy in general?</t>
  </si>
  <si>
    <t>I had a choice in how the insurance company settled the claim (e.g. financial settlement, repair or replacement)</t>
  </si>
  <si>
    <t>QID105_7</t>
  </si>
  <si>
    <t>I was able to choose the supplier that the insurance company uses (e.g. tradesmen, garage, airline, law firm)</t>
  </si>
  <si>
    <t>QID105_1</t>
  </si>
  <si>
    <t>Repairs or replacement items were completed/delivered at a time that suited me</t>
  </si>
  <si>
    <t>QID12_16</t>
  </si>
  <si>
    <t>My questions are answered quickly and clearly</t>
  </si>
  <si>
    <t>QID12_12</t>
  </si>
  <si>
    <t>The policy documents were easy to read with little or no small print</t>
  </si>
  <si>
    <t>QID12_13</t>
  </si>
  <si>
    <t>My provider makes it easy to compare to policies from other providers</t>
  </si>
  <si>
    <t>QID12_14</t>
  </si>
  <si>
    <t>I could buy my insurance in a way that suited me (e.g. online, mobile, telephone, broker)</t>
  </si>
  <si>
    <t>QID12_17</t>
  </si>
  <si>
    <t>I was not asked lots of unnecessary questions about myself when applied for a quote</t>
  </si>
  <si>
    <t>QID12_15</t>
  </si>
  <si>
    <t>I was able to buy my insurance through a price comparison website</t>
  </si>
  <si>
    <t>QID12_1</t>
  </si>
  <si>
    <t>I can get all my insurance from my provider in one policy</t>
  </si>
  <si>
    <t>QID10_10</t>
  </si>
  <si>
    <t>I got a discount for staying with the same company</t>
  </si>
  <si>
    <t>QID10_1</t>
  </si>
  <si>
    <t>My premium doesn’t increase because I’m not a new customer anymore</t>
  </si>
  <si>
    <t>QID10_7</t>
  </si>
  <si>
    <t>My provider takes my loyalty into account when calculating renewal quotes after I have claimed</t>
  </si>
  <si>
    <t>QID10_11</t>
  </si>
  <si>
    <t>My insurer provides additional benefits for renewing (e.g. enhanced cover)</t>
  </si>
  <si>
    <t>QID10_9</t>
  </si>
  <si>
    <t>My insurer told me what I would have paid if I wasn’t a new customer</t>
  </si>
  <si>
    <t>QID10_8</t>
  </si>
  <si>
    <t>My provider thanked me for staying with the company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</si>
  <si>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</si>
  <si>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</si>
  <si>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</si>
  <si>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</si>
  <si>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</si>
  <si>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</si>
  <si>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</si>
  <si>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</si>
  <si>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QID9_15</t>
  </si>
  <si>
    <t>QID8_15</t>
  </si>
  <si>
    <t>There was a promotional discount when joining</t>
  </si>
  <si>
    <t>QID9_1</t>
  </si>
  <si>
    <t>QID8_1</t>
  </si>
  <si>
    <t>The policy quote was the cheapest one I got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</si>
  <si>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</si>
  <si>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</si>
  <si>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</si>
  <si>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</si>
  <si>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</si>
  <si>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</si>
  <si>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QID61_10</t>
  </si>
  <si>
    <t>I could remove cover elements I don’t need protection for</t>
  </si>
  <si>
    <t>QID61_1</t>
  </si>
  <si>
    <t>I can add additional cover to suit my needs</t>
  </si>
  <si>
    <t>QID61_12</t>
  </si>
  <si>
    <t>My provider understands why particular things with little financial value are important to me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</si>
  <si>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</si>
  <si>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</si>
  <si>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</si>
  <si>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</si>
  <si>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</si>
  <si>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</si>
  <si>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</si>
  <si>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</si>
  <si>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</si>
  <si>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</si>
  <si>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</si>
  <si>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</si>
  <si>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</si>
  <si>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</si>
  <si>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QID99_10</t>
  </si>
  <si>
    <t>I did not have to prove that my claim was genuine with lots of receipts or pictures</t>
  </si>
  <si>
    <t>QID99_1</t>
  </si>
  <si>
    <t>The people you dealt with showed compassion</t>
  </si>
  <si>
    <t>QID99_11</t>
  </si>
  <si>
    <t>My insurance company did not try to avoid paying out</t>
  </si>
  <si>
    <t>QID92_11</t>
  </si>
  <si>
    <t>My claim was settled quickly</t>
  </si>
  <si>
    <t>QID92_9</t>
  </si>
  <si>
    <t>I was not asked needless questions about my claim</t>
  </si>
  <si>
    <t>QID92_8</t>
  </si>
  <si>
    <t>I am offered immediate assistance and advice</t>
  </si>
  <si>
    <t>QID92_1</t>
  </si>
  <si>
    <t>I can get through to the insurance company quickly at any time</t>
  </si>
  <si>
    <t>QID92_12</t>
  </si>
  <si>
    <t>My insurer provided effective assistance/advice</t>
  </si>
  <si>
    <t>QID92_10</t>
  </si>
  <si>
    <t>I knew what I needed to do to make a claim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</si>
  <si>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</si>
  <si>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</si>
  <si>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</si>
  <si>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</si>
  <si>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</si>
  <si>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</si>
  <si>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 xml:space="preserve"> I am able to get a discount for staying with the same company</t>
  </si>
  <si>
    <t xml:space="preserve"> The insurer provides additional benefits for renewing (e.g. enhanced cover)</t>
  </si>
  <si>
    <t xml:space="preserve"> The insurance provider matches a cheaper price from a competitors quote</t>
  </si>
  <si>
    <t xml:space="preserve"> The company handles complaints professionally and fairly</t>
  </si>
  <si>
    <t xml:space="preserve"> My questions are answered quickly and clearly</t>
  </si>
  <si>
    <t xml:space="preserve"> The policy is explained clearly</t>
  </si>
  <si>
    <t xml:space="preserve"> The insurer assesses my risk individually, rather than using generic assumptions</t>
  </si>
  <si>
    <t xml:space="preserve"> The insurer informs me about their claims process before I buy</t>
  </si>
  <si>
    <t xml:space="preserve"> I know the company pays out quickly and worries about paperwork later</t>
  </si>
  <si>
    <t xml:space="preserve"> The policy documents are easy to read, with little or no small print</t>
  </si>
  <si>
    <t xml:space="preserve"> I am able to understand if there are any discounts or no claims bonus</t>
  </si>
  <si>
    <t xml:space="preserve"> The provider makes it easy to compare to policies from other providers</t>
  </si>
  <si>
    <t xml:space="preserve"> The cost of the policy is reasonable for the level of cover that I get</t>
  </si>
  <si>
    <t xml:space="preserve"> I know what the policy covers and excludes</t>
  </si>
  <si>
    <t xml:space="preserve"> The provider thanking me for staying with the company</t>
  </si>
  <si>
    <t xml:space="preserve"> I am able to buy the insurance in any way that suits me (e.g. online, mobile, telephone, broker)</t>
  </si>
  <si>
    <t xml:space="preserve"> I get rewarded for having multiple products or policies with the same company</t>
  </si>
  <si>
    <t xml:space="preserve"> There is a promotional discount when joining</t>
  </si>
  <si>
    <t xml:space="preserve"> I am not asked needless questions about my claim</t>
  </si>
  <si>
    <t xml:space="preserve"> The insurer advertises what percentage of claims they pay out on</t>
  </si>
  <si>
    <t xml:space="preserve"> The provider understands why particular things with little financial value are important to me</t>
  </si>
  <si>
    <t xml:space="preserve"> I am offered immediate assistance and advice</t>
  </si>
  <si>
    <t xml:space="preserve"> My claim is settled quickly</t>
  </si>
  <si>
    <t xml:space="preserve"> The price of the policy is the cheapest I can find</t>
  </si>
  <si>
    <t xml:space="preserve"> I do not have to prove that I am telling the truth with lots of receipts or pictures</t>
  </si>
  <si>
    <t xml:space="preserve"> The people you deal with show compassion</t>
  </si>
  <si>
    <t xml:space="preserve"> The insurer knows me and what is important to me</t>
  </si>
  <si>
    <t xml:space="preserve"> I can get through to the insurance company quickly at any time</t>
  </si>
  <si>
    <t xml:space="preserve"> It is clear what I need to do to claim</t>
  </si>
  <si>
    <t xml:space="preserve"> I am able to choose the supplier that the insurance company uses (e.g. tradesmen, garage, airline, law firm)</t>
  </si>
  <si>
    <t xml:space="preserve"> I am able to buy through a price comparison website</t>
  </si>
  <si>
    <t xml:space="preserve"> The policy is not the cheapest, but not the most expensive of all quotes I received</t>
  </si>
  <si>
    <t xml:space="preserve"> The insurance company does not try to avoid paying out</t>
  </si>
  <si>
    <t xml:space="preserve"> I am able to get all my insurance from the same company in one policy</t>
  </si>
  <si>
    <t xml:space="preserve"> I am happy to pay a little extra for a brand that I recognise</t>
  </si>
  <si>
    <t xml:space="preserve"> The insurer keeps in touch throughout the year with useful advice and information</t>
  </si>
  <si>
    <t xml:space="preserve"> The company is a big name that I recognise</t>
  </si>
  <si>
    <t>Opportunity scores for Male by theme</t>
  </si>
  <si>
    <t>Opportunity scores for Male</t>
  </si>
  <si>
    <t>Ranked Opp. score by Age</t>
  </si>
  <si>
    <t>Age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</si>
  <si>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</si>
  <si>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</si>
  <si>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</si>
  <si>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</si>
  <si>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</si>
  <si>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</si>
  <si>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</si>
  <si>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</si>
  <si>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</si>
  <si>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</si>
  <si>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Opp. score by insurance held</t>
  </si>
  <si>
    <t>Opportunity scores for Buildings and/or Contents Insurance</t>
  </si>
  <si>
    <t>Opportunity scores for Motor Insurance</t>
  </si>
  <si>
    <t>Opportunity scores for Travel Insurance</t>
  </si>
  <si>
    <t>Opp. score by insurance claimed</t>
  </si>
  <si>
    <t xml:space="preserve"> The premium doesn't increase because I'm not a new customer anymore</t>
  </si>
  <si>
    <t xml:space="preserve"> My provider takes my loyalty into account when calculating renewal quotes after I have claimed</t>
  </si>
  <si>
    <t>Confidence</t>
  </si>
  <si>
    <t xml:space="preserve"> I am told what the price would be if I wasn't a new customer</t>
  </si>
  <si>
    <t xml:space="preserve"> I'm not asked lots of unnecessary questions about myself when applying for a quote</t>
  </si>
  <si>
    <t xml:space="preserve"> I am able to remove cover elements I don't need protection for</t>
  </si>
  <si>
    <t xml:space="preserve"> The insurer has ideas to help me protect sentimental items which couldn't be replaced</t>
  </si>
  <si>
    <t>Insur.held Opp. score by theme</t>
  </si>
  <si>
    <t>Opportunity scores for Buildings and/or Contents Insurance by theme</t>
  </si>
  <si>
    <t>Opportunity scores for  Motor Insurance by theme</t>
  </si>
  <si>
    <t>Opportunity scores for Travel Insurance by theme</t>
  </si>
  <si>
    <t>Insur.claim Opp. score by theme</t>
  </si>
  <si>
    <t xml:space="preserve"> I am able to add additional cover to suit my needs</t>
  </si>
  <si>
    <t xml:space="preserve"> I am able to go to my insurer for advice</t>
  </si>
  <si>
    <t xml:space="preserve"> My insurer provides effective assistance/ advice</t>
  </si>
  <si>
    <t xml:space="preserve"> I have a choice in how the claim is settled (e.g. financial settlement, repair or replacement)</t>
  </si>
  <si>
    <t xml:space="preserve"> Repairs or replacement items are completed/ delivered at a time to suit me</t>
  </si>
  <si>
    <t xml:space="preserve"> I have meaningful interactions with my insurance provider throughout the year (through telephone, web protals, seminars etc.)</t>
  </si>
  <si>
    <t>Other ethnic background</t>
  </si>
  <si>
    <t>Opportunity scores for Ethnic minorities</t>
  </si>
  <si>
    <t>Opportunity scores for Ethnic minorities by theme</t>
  </si>
  <si>
    <t>Base</t>
  </si>
  <si>
    <t>Extremely satisfied (7.0)</t>
  </si>
  <si>
    <t>Satisfied (6.0)</t>
  </si>
  <si>
    <t>Slightly satisfied (5.0)</t>
  </si>
  <si>
    <t>Neither satisfied nor dissatisfied (4.0)</t>
  </si>
  <si>
    <t>Slightly dissatisfied (3.0)</t>
  </si>
  <si>
    <t>Dissatisfied (2.0)</t>
  </si>
  <si>
    <t>Extremely dissatisfied (1.0)</t>
  </si>
  <si>
    <t>Buildings and/or contents</t>
  </si>
  <si>
    <t>When did you last receive professional financial advice and / or use an insurance broker</t>
  </si>
  <si>
    <t>Within last 6 months</t>
  </si>
  <si>
    <t>Between 6-12 months</t>
  </si>
  <si>
    <t>More than a year ago</t>
  </si>
  <si>
    <t>Never</t>
  </si>
  <si>
    <t>Don't Know</t>
  </si>
  <si>
    <t xml:space="preserve">How important is it to you that the person you are dealing with has reached a professional standard or level of expertise on the subject of Insurance? 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</si>
  <si>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Information / reports from The Financial Conduct Authority (FCA)</t>
    </r>
  </si>
  <si>
    <t xml:space="preserve">Information from independent websites </t>
  </si>
  <si>
    <t>A publicly available list of professionals who have the relevant qualification</t>
  </si>
  <si>
    <t>Recommendation from a friend / family member</t>
  </si>
  <si>
    <t>An independent review by an industry publication / media outlet</t>
  </si>
  <si>
    <t>Customer reviews of the company they work for</t>
  </si>
  <si>
    <t>They work for a reputable brand-named company I trust</t>
  </si>
  <si>
    <t xml:space="preserve">They work for an organisation that has an accreditation or chartered status  </t>
  </si>
  <si>
    <t>What is the best way of verifying that an individual has reached a professional standard or level of expertise? (select upto 3 options)</t>
  </si>
  <si>
    <t xml:space="preserve">A qualification from the industry awarding body for Insurance / Personal Finance </t>
  </si>
  <si>
    <t>Which of the following do you feel acts as the best guarantee that an individual has reached a professional standard or level of expertise? (select one only)</t>
  </si>
  <si>
    <t xml:space="preserve">How important is it to you that the person you are dealing with has reached a professional standard or level of expertise on the subject of Personal Finance? </t>
  </si>
  <si>
    <t>Satisfaction by product</t>
  </si>
  <si>
    <t>Last received advice</t>
  </si>
  <si>
    <t>Importance of expertise - Insurance</t>
  </si>
  <si>
    <t>Importance of expertise - Personal Finance</t>
  </si>
  <si>
    <t>Best guarantee of expertise</t>
  </si>
  <si>
    <t>Verification of expertise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</si>
</sst>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1"/>
    </font>
    <font>
      <sz val="7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</cellStyleXfs>
  <cellXfs count="1379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0" fontId="108" fillId="0" borderId="0" xfId="0" applyFont="1"/>
    <xf numFmtId="0" fontId="109" fillId="0" borderId="0" xfId="0" applyFont="1"/>
    <xf numFmtId="0" fontId="11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0" fontId="126" fillId="0" borderId="0" xfId="0" applyFont="1"/>
    <xf numFmtId="0" fontId="127" fillId="0" borderId="0" xfId="0" applyFont="1"/>
    <xf numFmtId="0" fontId="131" fillId="0" borderId="0" xfId="0" applyFont="1"/>
    <xf numFmtId="0" fontId="132" fillId="0" borderId="0" xfId="0" applyFont="1"/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0" fontId="145" fillId="0" borderId="0" xfId="0" applyFont="1"/>
    <xf numFmtId="0" fontId="14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2" fillId="0" borderId="0" xfId="0" applyFont="1"/>
    <xf numFmtId="0" fontId="153" fillId="0" borderId="0" xfId="0" applyFont="1"/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9" fillId="0" borderId="0" xfId="0" applyFont="1"/>
    <xf numFmtId="0" fontId="160" fillId="0" borderId="0" xfId="0" applyFont="1"/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0" fontId="166" fillId="0" borderId="0" xfId="0" applyFont="1"/>
    <xf numFmtId="0" fontId="1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0" fillId="0" borderId="0" xfId="0" applyFont="1"/>
    <xf numFmtId="0" fontId="181" fillId="0" borderId="0" xfId="0" applyFont="1"/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0" fontId="206" fillId="0" borderId="0" xfId="0" applyFont="1"/>
    <xf numFmtId="0" fontId="20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0" fontId="213" fillId="0" borderId="0" xfId="0" applyFont="1"/>
    <xf numFmtId="0" fontId="21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9" fillId="0" borderId="0" xfId="0" applyFont="1"/>
    <xf numFmtId="0" fontId="220" fillId="0" borderId="0" xfId="0" applyFont="1"/>
    <xf numFmtId="0" fontId="221" fillId="0" borderId="0" xfId="0" applyFont="1"/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0" fontId="248" fillId="0" borderId="0" xfId="0" applyFont="1"/>
    <xf numFmtId="0" fontId="249" fillId="0" borderId="0" xfId="0" applyFont="1"/>
    <xf numFmtId="0" fontId="250" fillId="0" borderId="0" xfId="0" applyFont="1"/>
    <xf numFmtId="0" fontId="251" fillId="0" borderId="0" xfId="0" applyFont="1"/>
    <xf numFmtId="0" fontId="252" fillId="0" borderId="0" xfId="0" applyFont="1"/>
    <xf numFmtId="0" fontId="25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4" fillId="0" borderId="0" xfId="0" applyFont="1"/>
    <xf numFmtId="0" fontId="255" fillId="0" borderId="0" xfId="0" applyFont="1"/>
    <xf numFmtId="0" fontId="256" fillId="0" borderId="0" xfId="0" applyFont="1"/>
    <xf numFmtId="0" fontId="257" fillId="0" borderId="0" xfId="0" applyFont="1"/>
    <xf numFmtId="0" fontId="258" fillId="0" borderId="0" xfId="0" applyFont="1"/>
    <xf numFmtId="0" fontId="259" fillId="0" borderId="0" xfId="0" applyFont="1"/>
    <xf numFmtId="0" fontId="26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1" fillId="0" borderId="0" xfId="0" applyFont="1"/>
    <xf numFmtId="0" fontId="262" fillId="0" borderId="0" xfId="0" applyFont="1"/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0" fontId="2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128" fillId="0" borderId="0" xfId="0" applyNumberFormat="1" applyFont="1" applyAlignment="1">
      <alignment horizontal="center"/>
    </xf>
    <xf numFmtId="2" fontId="129" fillId="0" borderId="0" xfId="0" applyNumberFormat="1" applyFont="1" applyAlignment="1">
      <alignment horizontal="center"/>
    </xf>
    <xf numFmtId="2" fontId="130" fillId="0" borderId="0" xfId="0" applyNumberFormat="1" applyFont="1" applyAlignment="1">
      <alignment horizontal="center"/>
    </xf>
    <xf numFmtId="2" fontId="236" fillId="0" borderId="0" xfId="0" applyNumberFormat="1" applyFont="1"/>
    <xf numFmtId="2" fontId="237" fillId="0" borderId="0" xfId="0" applyNumberFormat="1" applyFont="1"/>
    <xf numFmtId="2" fontId="238" fillId="0" borderId="0" xfId="0" applyNumberFormat="1" applyFont="1"/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right" wrapText="1"/>
    </xf>
    <xf numFmtId="10" fontId="0" fillId="0" borderId="0" xfId="0" applyNumberFormat="1" applyAlignment="1">
      <alignment horizontal="left"/>
    </xf>
    <xf numFmtId="0" fontId="268" fillId="33" borderId="10" xfId="0" applyFont="1" applyFill="1" applyBorder="1" applyAlignment="1">
      <alignment horizontal="right" wrapText="1"/>
    </xf>
    <xf numFmtId="9" fontId="0" fillId="0" borderId="0" xfId="0" applyNumberFormat="1"/>
    <xf numFmtId="0" fontId="269" fillId="0" borderId="0" xfId="0" applyFont="1"/>
    <xf numFmtId="0" fontId="269" fillId="0" borderId="0" xfId="0" applyFont="1" applyAlignment="1">
      <alignment vertical="center"/>
    </xf>
    <xf numFmtId="0" fontId="270" fillId="0" borderId="0" xfId="0" applyFont="1" applyAlignment="1">
      <alignment vertical="center"/>
    </xf>
    <xf numFmtId="0" fontId="269" fillId="0" borderId="0" xfId="0" applyFont="1" applyAlignment="1">
      <alignment horizontal="left" vertical="center" indent="2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9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2D1B3"/>
      <color rgb="FFAB588C"/>
      <color rgb="FFF9ED6F"/>
      <color rgb="FFE20613"/>
      <color rgb="FF15ADD0"/>
      <color rgb="FFF5A03D"/>
      <color rgb="FF93C01F"/>
      <color rgb="FF008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34776902887142E-2"/>
          <c:y val="2.5428331875182269E-2"/>
          <c:w val="0.884423665791776"/>
          <c:h val="0.89032042869641292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D6-4FF7-8075-6EFA37D313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5.8701558699999996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2.5825860569999999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9.1577256840000008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14D6-4FF7-8075-6EFA37D3133A}"/>
            </c:ext>
          </c:extLst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</c:v>
                </c:pt>
              </c:strCache>
            </c:strRef>
          </c:tx>
          <c:spPr>
            <a:solidFill>
              <a:srgbClr val="AB588C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8641794381380559E-2"/>
                  <c:y val="5.193674634087108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D6-4FF7-8075-6EFA37D313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6.622177733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5.5420415829999996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7.7023138839999996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14D6-4FF7-8075-6EFA37D3133A}"/>
            </c:ext>
          </c:extLst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92D1B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406550916151176E-2"/>
                  <c:y val="1.874314643053951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D6-4FF7-8075-6EFA37D313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5.6681681680000002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5.0277926979999998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6.3085436389999998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14D6-4FF7-8075-6EFA37D3133A}"/>
            </c:ext>
          </c:extLst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rgbClr val="E2061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6596123434097553E-2"/>
                  <c:y val="7.252071249100980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D6-4FF7-8075-6EFA37D313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5.55952381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4.9461182990000001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6.1729293199999997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14D6-4FF7-8075-6EFA37D3133A}"/>
            </c:ext>
          </c:extLst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5A03D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597638623247804"/>
                  <c:y val="6.629061936652927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D6-4FF7-8075-6EFA37D313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4.9416082750000001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3.7230285759999999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6.1601879740000003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14D6-4FF7-8075-6EFA37D3133A}"/>
            </c:ext>
          </c:extLst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F9ED6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37111432499509"/>
                  <c:y val="-8.696487970529534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D6-4FF7-8075-6EFA37D313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6.1618761620000004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6.1719141789999998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6.1518381450000001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14D6-4FF7-8075-6EFA37D3133A}"/>
            </c:ext>
          </c:extLst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rgbClr val="15ADD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810788477938681"/>
                  <c:y val="-7.446651908724941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4D6-4FF7-8075-6EFA37D313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5.1190476189999998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4.7690314899999997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5.4690637479999999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14D6-4FF7-8075-6EFA37D3133A}"/>
            </c:ext>
          </c:extLst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rgbClr val="93C01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4224976609784976"/>
                  <c:y val="1.927910256769505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4D6-4FF7-8075-6EFA37D313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3.9523809519999999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3.8781535159999998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4.0266083889999997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14D6-4FF7-8075-6EFA37D3133A}"/>
            </c:ext>
          </c:extLst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85498241291267"/>
                  <c:y val="5.548549810844893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4D6-4FF7-8075-6EFA37D313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3.2957957960000002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2.6133564460000001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3.9782351450000002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14D6-4FF7-8075-6EFA37D31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371157296"/>
        <c:axId val="371154160"/>
      </c:bubbleChart>
      <c:valAx>
        <c:axId val="371157296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371154160"/>
        <c:crosses val="autoZero"/>
        <c:crossBetween val="midCat"/>
      </c:valAx>
      <c:valAx>
        <c:axId val="371154160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37115729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buying'!$Q$4:$Q$7</c:f>
              <c:strCache>
                <c:ptCount val="4"/>
                <c:pt idx="0">
                  <c:v>Motor</c:v>
                </c:pt>
                <c:pt idx="1">
                  <c:v>Travel</c:v>
                </c:pt>
                <c:pt idx="2">
                  <c:v>Buildings and/or Contents</c:v>
                </c:pt>
                <c:pt idx="3">
                  <c:v>None of these</c:v>
                </c:pt>
              </c:strCache>
            </c:strRef>
          </c:cat>
          <c:val>
            <c:numRef>
              <c:f>'Insurance in process of buying'!$S$4:$S$7</c:f>
              <c:numCache>
                <c:formatCode>0.00</c:formatCode>
                <c:ptCount val="4"/>
                <c:pt idx="0">
                  <c:v>17.617617618000001</c:v>
                </c:pt>
                <c:pt idx="1">
                  <c:v>15.115115115</c:v>
                </c:pt>
                <c:pt idx="2">
                  <c:v>20.02002002</c:v>
                </c:pt>
                <c:pt idx="3">
                  <c:v>60.160160159999997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A59-4BFD-895D-B5367F1EE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73416"/>
        <c:axId val="375573024"/>
      </c:barChart>
      <c:catAx>
        <c:axId val="37557341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5573024"/>
        <c:crosses val="autoZero"/>
        <c:auto val="1"/>
        <c:lblAlgn val="ctr"/>
        <c:lblOffset val="100"/>
        <c:noMultiLvlLbl val="1"/>
      </c:catAx>
      <c:valAx>
        <c:axId val="3755730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557341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14.214214214</c:v>
                </c:pt>
                <c:pt idx="1">
                  <c:v>85.785785786000005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706-472F-B0FD-171933D14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71456"/>
        <c:axId val="375569104"/>
      </c:barChart>
      <c:catAx>
        <c:axId val="37557145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5569104"/>
        <c:crosses val="autoZero"/>
        <c:auto val="1"/>
        <c:lblAlgn val="ctr"/>
        <c:lblOffset val="100"/>
        <c:noMultiLvlLbl val="1"/>
      </c:catAx>
      <c:valAx>
        <c:axId val="37556910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557145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Policies claimed 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'Policies claimed on'!$S$4:$S$6</c:f>
              <c:numCache>
                <c:formatCode>0.00</c:formatCode>
                <c:ptCount val="3"/>
                <c:pt idx="0">
                  <c:v>38.028169013999999</c:v>
                </c:pt>
                <c:pt idx="1">
                  <c:v>38.028169013999999</c:v>
                </c:pt>
                <c:pt idx="2">
                  <c:v>50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31C-40D7-91AA-EA50A842E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69888"/>
        <c:axId val="375571064"/>
      </c:barChart>
      <c:catAx>
        <c:axId val="37556988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5571064"/>
        <c:crosses val="autoZero"/>
        <c:auto val="1"/>
        <c:lblAlgn val="ctr"/>
        <c:lblOffset val="100"/>
        <c:noMultiLvlLbl val="1"/>
      </c:catAx>
      <c:valAx>
        <c:axId val="37557106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556988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Reasons for taking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Reasons for taking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'Reasons for taking insurance'!$Q$4:$Q$10</c:f>
              <c:strCache>
                <c:ptCount val="7"/>
                <c:pt idx="0">
                  <c:v>To look after people I care about</c:v>
                </c:pt>
                <c:pt idx="1">
                  <c:v>It's a responsible thing to do</c:v>
                </c:pt>
                <c:pt idx="2">
                  <c:v>To look after something I care about</c:v>
                </c:pt>
                <c:pt idx="3">
                  <c:v>To make sure I can put right any damage I cause accidentally to other people or their property</c:v>
                </c:pt>
                <c:pt idx="4">
                  <c:v>The risk of something going wrong was too great</c:v>
                </c:pt>
                <c:pt idx="5">
                  <c:v>It's something I had to do (e.g. legal or mortgage requirement)</c:v>
                </c:pt>
                <c:pt idx="6">
                  <c:v>To make sure my way of life wouldn't change if something went wrong</c:v>
                </c:pt>
              </c:strCache>
            </c:strRef>
          </c:cat>
          <c:val>
            <c:numRef>
              <c:f>'Reasons for taking insurance'!$S$4:$S$10</c:f>
              <c:numCache>
                <c:formatCode>0.00</c:formatCode>
                <c:ptCount val="7"/>
                <c:pt idx="0">
                  <c:v>25.725725726</c:v>
                </c:pt>
                <c:pt idx="1">
                  <c:v>60.660660661000001</c:v>
                </c:pt>
                <c:pt idx="2">
                  <c:v>30.730730731000001</c:v>
                </c:pt>
                <c:pt idx="3">
                  <c:v>32.232232232000001</c:v>
                </c:pt>
                <c:pt idx="4">
                  <c:v>27.527527528</c:v>
                </c:pt>
                <c:pt idx="5">
                  <c:v>33.333333332999999</c:v>
                </c:pt>
                <c:pt idx="6">
                  <c:v>31.631631632000001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EA1-4819-BF96-D8DE2614D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73808"/>
        <c:axId val="375566752"/>
      </c:barChart>
      <c:catAx>
        <c:axId val="37557380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Reasons for taking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5566752"/>
        <c:crosses val="autoZero"/>
        <c:auto val="1"/>
        <c:lblAlgn val="ctr"/>
        <c:lblOffset val="100"/>
        <c:noMultiLvlLbl val="1"/>
      </c:catAx>
      <c:valAx>
        <c:axId val="37556675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557380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requires regulation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requires regulation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requires regulation'!$Q$4:$Q$8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'Insurance requires regulation'!$S$4:$S$8</c:f>
              <c:numCache>
                <c:formatCode>0.00</c:formatCode>
                <c:ptCount val="5"/>
                <c:pt idx="0">
                  <c:v>1.501501502</c:v>
                </c:pt>
                <c:pt idx="1">
                  <c:v>2.402402403</c:v>
                </c:pt>
                <c:pt idx="2">
                  <c:v>13.113113113000001</c:v>
                </c:pt>
                <c:pt idx="3">
                  <c:v>44.744744744999998</c:v>
                </c:pt>
                <c:pt idx="4">
                  <c:v>38.238238238000001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442-4828-B9E8-EDD18B65E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851432"/>
        <c:axId val="370845944"/>
      </c:barChart>
      <c:catAx>
        <c:axId val="37085143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requires regulation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0845944"/>
        <c:crosses val="autoZero"/>
        <c:auto val="1"/>
        <c:lblAlgn val="ctr"/>
        <c:lblOffset val="100"/>
        <c:noMultiLvlLbl val="1"/>
      </c:catAx>
      <c:valAx>
        <c:axId val="37084594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085143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confidence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Financial confidence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confidence'!$Q$4:$Q$8</c:f>
              <c:strCache>
                <c:ptCount val="5"/>
                <c:pt idx="0">
                  <c:v>Very uncertain</c:v>
                </c:pt>
                <c:pt idx="1">
                  <c:v>Uncertain</c:v>
                </c:pt>
                <c:pt idx="2">
                  <c:v>Somewhat confident</c:v>
                </c:pt>
                <c:pt idx="3">
                  <c:v>Confident</c:v>
                </c:pt>
                <c:pt idx="4">
                  <c:v>Very confident</c:v>
                </c:pt>
              </c:strCache>
            </c:strRef>
          </c:cat>
          <c:val>
            <c:numRef>
              <c:f>'Financial confidence'!$S$4:$S$8</c:f>
              <c:numCache>
                <c:formatCode>0.00</c:formatCode>
                <c:ptCount val="5"/>
                <c:pt idx="0">
                  <c:v>1.2012012009999999</c:v>
                </c:pt>
                <c:pt idx="1">
                  <c:v>10.31031031</c:v>
                </c:pt>
                <c:pt idx="2">
                  <c:v>31.131131131</c:v>
                </c:pt>
                <c:pt idx="3">
                  <c:v>42.042042041999999</c:v>
                </c:pt>
                <c:pt idx="4">
                  <c:v>15.315315314999999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14A-41A2-B5F8-7E1832983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852608"/>
        <c:axId val="370847120"/>
      </c:barChart>
      <c:catAx>
        <c:axId val="37085260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Financial confidence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0847120"/>
        <c:crosses val="autoZero"/>
        <c:auto val="1"/>
        <c:lblAlgn val="ctr"/>
        <c:lblOffset val="100"/>
        <c:noMultiLvlLbl val="1"/>
      </c:catAx>
      <c:valAx>
        <c:axId val="37084712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085260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Interest in financial planning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Interest in financial planning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'Interest in financial planning'!$Q$4:$Q$8</c:f>
              <c:strCache>
                <c:ptCount val="5"/>
                <c:pt idx="0">
                  <c:v>No interest at all</c:v>
                </c:pt>
                <c:pt idx="1">
                  <c:v>Limited interest</c:v>
                </c:pt>
                <c:pt idx="2">
                  <c:v>Somewhat interested</c:v>
                </c:pt>
                <c:pt idx="3">
                  <c:v>Interested</c:v>
                </c:pt>
                <c:pt idx="4">
                  <c:v>Extremely interested</c:v>
                </c:pt>
              </c:strCache>
            </c:strRef>
          </c:cat>
          <c:val>
            <c:numRef>
              <c:f>'Interest in financial planning'!$S$4:$S$8</c:f>
              <c:numCache>
                <c:formatCode>0.00</c:formatCode>
                <c:ptCount val="5"/>
                <c:pt idx="0">
                  <c:v>5.0050050050000001</c:v>
                </c:pt>
                <c:pt idx="1">
                  <c:v>19.519519519999999</c:v>
                </c:pt>
                <c:pt idx="2">
                  <c:v>30.23023023</c:v>
                </c:pt>
                <c:pt idx="3">
                  <c:v>31.131131131</c:v>
                </c:pt>
                <c:pt idx="4">
                  <c:v>14.114114113999999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E33-4644-9AF4-1964A2E5F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246408"/>
        <c:axId val="535247584"/>
      </c:barChart>
      <c:catAx>
        <c:axId val="53524640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Interest in financial planning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35247584"/>
        <c:crosses val="autoZero"/>
        <c:auto val="1"/>
        <c:lblAlgn val="ctr"/>
        <c:lblOffset val="100"/>
        <c:noMultiLvlLbl val="1"/>
      </c:catAx>
      <c:valAx>
        <c:axId val="53524758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3524640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Importance of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Importance of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insurance'!$Q$4:$Q$14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insurance'!$S$4:$S$14</c:f>
              <c:numCache>
                <c:formatCode>0.00</c:formatCode>
                <c:ptCount val="11"/>
                <c:pt idx="0">
                  <c:v>0.50050050099999999</c:v>
                </c:pt>
                <c:pt idx="1">
                  <c:v>0.40040040100000002</c:v>
                </c:pt>
                <c:pt idx="2">
                  <c:v>1.4014014020000001</c:v>
                </c:pt>
                <c:pt idx="3">
                  <c:v>1.501501502</c:v>
                </c:pt>
                <c:pt idx="4">
                  <c:v>1.501501502</c:v>
                </c:pt>
                <c:pt idx="5">
                  <c:v>4.4044044050000002</c:v>
                </c:pt>
                <c:pt idx="6">
                  <c:v>4.3043043040000004</c:v>
                </c:pt>
                <c:pt idx="7">
                  <c:v>13.513513514</c:v>
                </c:pt>
                <c:pt idx="8">
                  <c:v>19.119119119</c:v>
                </c:pt>
                <c:pt idx="9">
                  <c:v>15.215215215000001</c:v>
                </c:pt>
                <c:pt idx="10">
                  <c:v>38.138138138000002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73F-4063-B1A5-1BE76D180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251896"/>
        <c:axId val="535248368"/>
      </c:barChart>
      <c:catAx>
        <c:axId val="53525189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Importance of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35248368"/>
        <c:crosses val="autoZero"/>
        <c:auto val="1"/>
        <c:lblAlgn val="ctr"/>
        <c:lblOffset val="100"/>
        <c:noMultiLvlLbl val="1"/>
      </c:catAx>
      <c:valAx>
        <c:axId val="5352483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3525189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When did you last receive professional financial advice and / or use an insurance broker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'Last received advice'!$S$3</c:f>
              <c:strCache>
                <c:ptCount val="1"/>
                <c:pt idx="0">
                  <c:v>% of Respondents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'Last received advice'!$Q$4:$Q$8</c:f>
              <c:strCache>
                <c:ptCount val="5"/>
                <c:pt idx="0">
                  <c:v>Within last 6 months</c:v>
                </c:pt>
                <c:pt idx="1">
                  <c:v>Between 6-12 months</c:v>
                </c:pt>
                <c:pt idx="2">
                  <c:v>More than a year ago</c:v>
                </c:pt>
                <c:pt idx="3">
                  <c:v>Never</c:v>
                </c:pt>
                <c:pt idx="4">
                  <c:v>Don't Know</c:v>
                </c:pt>
              </c:strCache>
            </c:strRef>
          </c:cat>
          <c:val>
            <c:numRef>
              <c:f>'Last received advice'!$S$4:$S$8</c:f>
              <c:numCache>
                <c:formatCode>0%</c:formatCode>
                <c:ptCount val="5"/>
                <c:pt idx="0">
                  <c:v>9.4E-2</c:v>
                </c:pt>
                <c:pt idx="1">
                  <c:v>0.14000000000000001</c:v>
                </c:pt>
                <c:pt idx="2">
                  <c:v>0.34600000000000003</c:v>
                </c:pt>
                <c:pt idx="3">
                  <c:v>0.35</c:v>
                </c:pt>
                <c:pt idx="4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3-4BB9-8CFE-45034086A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5250720"/>
        <c:axId val="535245624"/>
      </c:barChart>
      <c:catAx>
        <c:axId val="535250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245624"/>
        <c:crosses val="autoZero"/>
        <c:auto val="1"/>
        <c:lblAlgn val="ctr"/>
        <c:lblOffset val="100"/>
        <c:noMultiLvlLbl val="0"/>
      </c:catAx>
      <c:valAx>
        <c:axId val="535245624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25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tlCol="0" anchor="t"/>
          <a:lstStyle/>
          <a:p>
            <a:pPr algn="l">
              <a:defRPr/>
            </a:pPr>
            <a:r>
              <a:rPr lang="en-GB" sz="1800" b="0" i="0" u="none" strike="noStrike" baseline="0">
                <a:effectLst/>
              </a:rPr>
              <a:t>How important is it to you that the person you are dealing with has reached a professional standard or level of expertise on the subject of Insurance? </a:t>
            </a:r>
            <a:r>
              <a:rPr lang="en-GB" sz="1800" b="1" i="0" u="none" strike="noStrike" baseline="0">
                <a:effectLst/>
              </a:rPr>
              <a:t> 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'Importance of expertise - Insur'!$V$8</c:f>
              <c:strCache>
                <c:ptCount val="1"/>
                <c:pt idx="0">
                  <c:v>% of Respondents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expertise - Insur'!$T$9:$T$19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expertise - Insur'!$V$9:$V$19</c:f>
              <c:numCache>
                <c:formatCode>0.00</c:formatCode>
                <c:ptCount val="11"/>
                <c:pt idx="0">
                  <c:v>0</c:v>
                </c:pt>
                <c:pt idx="1">
                  <c:v>1.4084507040000001</c:v>
                </c:pt>
                <c:pt idx="2">
                  <c:v>0</c:v>
                </c:pt>
                <c:pt idx="3">
                  <c:v>1.0563380280000001</c:v>
                </c:pt>
                <c:pt idx="4">
                  <c:v>0.70422535200000003</c:v>
                </c:pt>
                <c:pt idx="5">
                  <c:v>4.5774647890000004</c:v>
                </c:pt>
                <c:pt idx="6">
                  <c:v>5.2816901410000003</c:v>
                </c:pt>
                <c:pt idx="7">
                  <c:v>11.971830986000001</c:v>
                </c:pt>
                <c:pt idx="8">
                  <c:v>16.901408451000002</c:v>
                </c:pt>
                <c:pt idx="9">
                  <c:v>14.084507042</c:v>
                </c:pt>
                <c:pt idx="10">
                  <c:v>44.014084507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35B-428A-8636-F5B15F102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246800"/>
        <c:axId val="535247192"/>
      </c:barChart>
      <c:catAx>
        <c:axId val="5352468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Reached a professional</a:t>
                </a:r>
                <a:r>
                  <a:rPr lang="en-GB" baseline="0"/>
                  <a:t> standard on subject of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35247192"/>
        <c:crosses val="autoZero"/>
        <c:auto val="1"/>
        <c:lblAlgn val="ctr"/>
        <c:lblOffset val="100"/>
        <c:noMultiLvlLbl val="1"/>
      </c:catAx>
      <c:valAx>
        <c:axId val="53524719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35246800"/>
        <c:crosses val="autoZero"/>
        <c:crossBetween val="between"/>
      </c:valAx>
    </c:plotArea>
    <c:legend>
      <c:legendPos val="t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Gender!$Q$4:$Q$7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  <c:pt idx="3">
                  <c:v>Prefer not to say</c:v>
                </c:pt>
              </c:strCache>
            </c:strRef>
          </c:cat>
          <c:val>
            <c:numRef>
              <c:f>Gender!$S$4:$S$7</c:f>
              <c:numCache>
                <c:formatCode>0.00</c:formatCode>
                <c:ptCount val="4"/>
                <c:pt idx="0">
                  <c:v>47.847847848000001</c:v>
                </c:pt>
                <c:pt idx="1">
                  <c:v>51.751751751999997</c:v>
                </c:pt>
                <c:pt idx="2">
                  <c:v>0.40040040100000002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A86-4814-9265-CCE502514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154552"/>
        <c:axId val="370848296"/>
      </c:barChart>
      <c:catAx>
        <c:axId val="37115455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0848296"/>
        <c:crosses val="autoZero"/>
        <c:auto val="1"/>
        <c:lblAlgn val="ctr"/>
        <c:lblOffset val="100"/>
        <c:noMultiLvlLbl val="1"/>
      </c:catAx>
      <c:valAx>
        <c:axId val="3708482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115455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>
                <a:effectLst/>
              </a:rPr>
              <a:t>How important is it to you that the person you are dealing with has reached a professional standard or level of expertise on the subject of Personal Finance? </a:t>
            </a:r>
          </a:p>
          <a:p>
            <a:pPr algn="l">
              <a:defRPr/>
            </a:pPr>
            <a:r>
              <a:rPr lang="en-GB" sz="1800">
                <a:effectLst/>
              </a:rPr>
              <a:t> 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'Importance of expertise - PF'!$V$8</c:f>
              <c:strCache>
                <c:ptCount val="1"/>
                <c:pt idx="0">
                  <c:v>% of Respondents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expertise - PF'!$T$9:$T$19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expertise - PF'!$V$9:$V$19</c:f>
              <c:numCache>
                <c:formatCode>0.00</c:formatCode>
                <c:ptCount val="11"/>
                <c:pt idx="0">
                  <c:v>1.075268817</c:v>
                </c:pt>
                <c:pt idx="1">
                  <c:v>0.358422939</c:v>
                </c:pt>
                <c:pt idx="2">
                  <c:v>0.71684587799999999</c:v>
                </c:pt>
                <c:pt idx="3">
                  <c:v>0.358422939</c:v>
                </c:pt>
                <c:pt idx="4">
                  <c:v>2.1505376350000001</c:v>
                </c:pt>
                <c:pt idx="5">
                  <c:v>5.017921147</c:v>
                </c:pt>
                <c:pt idx="6">
                  <c:v>7.168458781</c:v>
                </c:pt>
                <c:pt idx="7">
                  <c:v>11.827956989</c:v>
                </c:pt>
                <c:pt idx="8">
                  <c:v>19.713261649</c:v>
                </c:pt>
                <c:pt idx="9">
                  <c:v>10.752688171999999</c:v>
                </c:pt>
                <c:pt idx="10">
                  <c:v>40.860215054000001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B60-409F-9F24-D3A802DA0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246016"/>
        <c:axId val="535247976"/>
      </c:barChart>
      <c:catAx>
        <c:axId val="53524601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Reached a professional</a:t>
                </a:r>
                <a:r>
                  <a:rPr lang="en-GB" baseline="0"/>
                  <a:t> standard on subject of personal finance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35247976"/>
        <c:crosses val="autoZero"/>
        <c:auto val="1"/>
        <c:lblAlgn val="ctr"/>
        <c:lblOffset val="100"/>
        <c:noMultiLvlLbl val="1"/>
      </c:catAx>
      <c:valAx>
        <c:axId val="53524797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35246016"/>
        <c:crosses val="autoZero"/>
        <c:crossBetween val="between"/>
      </c:valAx>
    </c:plotArea>
    <c:legend>
      <c:legendPos val="t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Which of the following do you feel acts as the best guarantee that an individual has reached a professional standard or level of expertise?</a:t>
            </a:r>
            <a:r>
              <a:rPr lang="en-GB" sz="1400" b="0" i="0" u="none" strike="noStrike" baseline="0">
                <a:effectLst/>
              </a:rPr>
              <a:t> </a:t>
            </a:r>
            <a:endParaRPr lang="en-US"/>
          </a:p>
        </c:rich>
      </c:tx>
      <c:layout>
        <c:manualLayout>
          <c:xMode val="edge"/>
          <c:yMode val="edge"/>
          <c:x val="0.10106144564290555"/>
          <c:y val="3.19573856789532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'Best guarantee of expertise'!$S$11</c:f>
              <c:strCache>
                <c:ptCount val="1"/>
                <c:pt idx="0">
                  <c:v>% of Respondents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'Best guarantee of expertise'!$Q$12:$Q$15</c:f>
              <c:strCache>
                <c:ptCount val="4"/>
                <c:pt idx="0">
                  <c:v>A qualification from the industry awarding body for Insurance / Personal Finance </c:v>
                </c:pt>
                <c:pt idx="1">
                  <c:v>They work for an organisation that has an accreditation or chartered status  </c:v>
                </c:pt>
                <c:pt idx="2">
                  <c:v>They work for a reputable brand-named company I trust</c:v>
                </c:pt>
                <c:pt idx="3">
                  <c:v>Other</c:v>
                </c:pt>
              </c:strCache>
            </c:strRef>
          </c:cat>
          <c:val>
            <c:numRef>
              <c:f>'Best guarantee of expertise'!$S$12:$S$15</c:f>
              <c:numCache>
                <c:formatCode>0%</c:formatCode>
                <c:ptCount val="4"/>
                <c:pt idx="0">
                  <c:v>0.45172413792999999</c:v>
                </c:pt>
                <c:pt idx="1">
                  <c:v>0.29655172413999997</c:v>
                </c:pt>
                <c:pt idx="2">
                  <c:v>0.24137931035000001</c:v>
                </c:pt>
                <c:pt idx="3">
                  <c:v>1.0344827590000001E-2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F-459B-A339-B3BF7E483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252680"/>
        <c:axId val="535248760"/>
      </c:barChart>
      <c:catAx>
        <c:axId val="535252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248760"/>
        <c:crosses val="autoZero"/>
        <c:auto val="1"/>
        <c:lblAlgn val="ctr"/>
        <c:lblOffset val="100"/>
        <c:noMultiLvlLbl val="0"/>
      </c:catAx>
      <c:valAx>
        <c:axId val="535248760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252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What is the best way of verifying that an individual has reached a professional standard or level of expertise? (respondents could select upto 3 options)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'Verification of expertise'!$T$13</c:f>
              <c:strCache>
                <c:ptCount val="1"/>
                <c:pt idx="0">
                  <c:v>% of Respondents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'Verification of expertise'!$R$14:$R$22</c:f>
              <c:strCache>
                <c:ptCount val="9"/>
                <c:pt idx="0">
                  <c:v>They work for an organisation that has an accreditation or chartered status  </c:v>
                </c:pt>
                <c:pt idx="1">
                  <c:v>They work for a reputable brand-named company I trust</c:v>
                </c:pt>
                <c:pt idx="2">
                  <c:v>Customer reviews of the company they work for</c:v>
                </c:pt>
                <c:pt idx="3">
                  <c:v>An independent review by an industry publication / media outlet</c:v>
                </c:pt>
                <c:pt idx="4">
                  <c:v>Recommendation from a friend / family member</c:v>
                </c:pt>
                <c:pt idx="5">
                  <c:v>A publicly available list of professionals who have the relevant qualification</c:v>
                </c:pt>
                <c:pt idx="6">
                  <c:v>Information from independent websites </c:v>
                </c:pt>
                <c:pt idx="7">
                  <c:v> Information / reports from The Financial Conduct Authority (FCA)</c:v>
                </c:pt>
                <c:pt idx="8">
                  <c:v>Other</c:v>
                </c:pt>
              </c:strCache>
            </c:strRef>
          </c:cat>
          <c:val>
            <c:numRef>
              <c:f>'Verification of expertise'!$T$14:$T$22</c:f>
              <c:numCache>
                <c:formatCode>0%</c:formatCode>
                <c:ptCount val="9"/>
                <c:pt idx="0">
                  <c:v>0.53448275862000005</c:v>
                </c:pt>
                <c:pt idx="1">
                  <c:v>0.40689655173</c:v>
                </c:pt>
                <c:pt idx="2">
                  <c:v>0.30689655172999997</c:v>
                </c:pt>
                <c:pt idx="3">
                  <c:v>0.26896551724000001</c:v>
                </c:pt>
                <c:pt idx="4">
                  <c:v>0.2</c:v>
                </c:pt>
                <c:pt idx="5">
                  <c:v>0.38965517241000003</c:v>
                </c:pt>
                <c:pt idx="6">
                  <c:v>4.4827586210000006E-2</c:v>
                </c:pt>
                <c:pt idx="7">
                  <c:v>0.17241379309999999</c:v>
                </c:pt>
                <c:pt idx="8">
                  <c:v>1.0344827590000001E-2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D-47D7-BD3C-2268C5DAC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5249152"/>
        <c:axId val="373541824"/>
      </c:barChart>
      <c:catAx>
        <c:axId val="53524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541824"/>
        <c:crosses val="autoZero"/>
        <c:auto val="1"/>
        <c:lblAlgn val="ctr"/>
        <c:lblOffset val="100"/>
        <c:noMultiLvlLbl val="0"/>
      </c:catAx>
      <c:valAx>
        <c:axId val="3735418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24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			</c:v>
                </c:pt>
                <c:pt idx="1">
                  <c:v>North West			</c:v>
                </c:pt>
                <c:pt idx="2">
                  <c:v>Yorkshire and The Humber	</c:v>
                </c:pt>
                <c:pt idx="3">
                  <c:v>East Midlands			</c:v>
                </c:pt>
                <c:pt idx="4">
                  <c:v>West Midlands		</c:v>
                </c:pt>
                <c:pt idx="5">
                  <c:v>East of England		</c:v>
                </c:pt>
                <c:pt idx="6">
                  <c:v>London			</c:v>
                </c:pt>
                <c:pt idx="7">
                  <c:v>South East			</c:v>
                </c:pt>
                <c:pt idx="8">
                  <c:v>South West			</c:v>
                </c:pt>
                <c:pt idx="9">
                  <c:v>Wales			</c:v>
                </c:pt>
                <c:pt idx="10">
                  <c:v>Scotland			</c:v>
                </c:pt>
                <c:pt idx="11">
                  <c:v>Northern Ireland 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4.0040040039999996</c:v>
                </c:pt>
                <c:pt idx="1">
                  <c:v>10.910910911</c:v>
                </c:pt>
                <c:pt idx="2">
                  <c:v>8.0080080079999991</c:v>
                </c:pt>
                <c:pt idx="3">
                  <c:v>7.0070070070000003</c:v>
                </c:pt>
                <c:pt idx="4">
                  <c:v>8.9089089090000009</c:v>
                </c:pt>
                <c:pt idx="5">
                  <c:v>9.4094094100000003</c:v>
                </c:pt>
                <c:pt idx="6">
                  <c:v>13.513513514</c:v>
                </c:pt>
                <c:pt idx="7">
                  <c:v>13.913913914</c:v>
                </c:pt>
                <c:pt idx="8">
                  <c:v>8.5085085090000003</c:v>
                </c:pt>
                <c:pt idx="9">
                  <c:v>4.7047047050000002</c:v>
                </c:pt>
                <c:pt idx="10">
                  <c:v>8.4084084089999998</c:v>
                </c:pt>
                <c:pt idx="11">
                  <c:v>2.7027027029999999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B9F-46BF-B260-ECADF8785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544176"/>
        <c:axId val="373542216"/>
      </c:barChart>
      <c:catAx>
        <c:axId val="37354417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3542216"/>
        <c:crosses val="autoZero"/>
        <c:auto val="1"/>
        <c:lblAlgn val="ctr"/>
        <c:lblOffset val="100"/>
        <c:noMultiLvlLbl val="1"/>
      </c:catAx>
      <c:valAx>
        <c:axId val="37354221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354417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Age!$S$4:$S$9</c:f>
              <c:numCache>
                <c:formatCode>0.00</c:formatCode>
                <c:ptCount val="6"/>
                <c:pt idx="0">
                  <c:v>10.910910911</c:v>
                </c:pt>
                <c:pt idx="1">
                  <c:v>17.017017017000001</c:v>
                </c:pt>
                <c:pt idx="2">
                  <c:v>16.216216215999999</c:v>
                </c:pt>
                <c:pt idx="3">
                  <c:v>17.917917918000001</c:v>
                </c:pt>
                <c:pt idx="4">
                  <c:v>15.015015014999999</c:v>
                </c:pt>
                <c:pt idx="5">
                  <c:v>22.922922923000002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F20-4BE0-88E6-EE6799802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846728"/>
        <c:axId val="370849080"/>
      </c:barChart>
      <c:catAx>
        <c:axId val="37084672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0849080"/>
        <c:crosses val="autoZero"/>
        <c:auto val="1"/>
        <c:lblAlgn val="ctr"/>
        <c:lblOffset val="100"/>
        <c:noMultiLvlLbl val="1"/>
      </c:catAx>
      <c:valAx>
        <c:axId val="37084908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084672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background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0.60060060100000001</c:v>
                </c:pt>
                <c:pt idx="1">
                  <c:v>6.6066066069999998</c:v>
                </c:pt>
                <c:pt idx="2">
                  <c:v>3.703703704</c:v>
                </c:pt>
                <c:pt idx="3">
                  <c:v>86.086086085999995</c:v>
                </c:pt>
                <c:pt idx="4">
                  <c:v>1.9019019020000001</c:v>
                </c:pt>
                <c:pt idx="5">
                  <c:v>0.70070070100000004</c:v>
                </c:pt>
                <c:pt idx="6">
                  <c:v>0.40040040100000002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F15-4154-B26A-AF689B8A8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847512"/>
        <c:axId val="370852216"/>
      </c:barChart>
      <c:catAx>
        <c:axId val="3708475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0852216"/>
        <c:crosses val="autoZero"/>
        <c:auto val="1"/>
        <c:lblAlgn val="ctr"/>
        <c:lblOffset val="100"/>
        <c:noMultiLvlLbl val="1"/>
      </c:catAx>
      <c:valAx>
        <c:axId val="37085221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084751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policies held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'Insurance policies held'!$S$4:$S$6</c:f>
              <c:numCache>
                <c:formatCode>0.00</c:formatCode>
                <c:ptCount val="3"/>
                <c:pt idx="0">
                  <c:v>33.033033033000002</c:v>
                </c:pt>
                <c:pt idx="1">
                  <c:v>79.579579580000001</c:v>
                </c:pt>
                <c:pt idx="2">
                  <c:v>77.477477477999997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4FC-480C-B951-18BB0DB70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849864"/>
        <c:axId val="370845552"/>
      </c:barChart>
      <c:catAx>
        <c:axId val="37084986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0845552"/>
        <c:crosses val="autoZero"/>
        <c:auto val="1"/>
        <c:lblAlgn val="ctr"/>
        <c:lblOffset val="100"/>
        <c:noMultiLvlLbl val="1"/>
      </c:catAx>
      <c:valAx>
        <c:axId val="37084555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084986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0.70070070100000004</c:v>
                </c:pt>
                <c:pt idx="1">
                  <c:v>1.0010010009999999</c:v>
                </c:pt>
                <c:pt idx="2">
                  <c:v>3.3033033029999999</c:v>
                </c:pt>
                <c:pt idx="3">
                  <c:v>10.01001001</c:v>
                </c:pt>
                <c:pt idx="4">
                  <c:v>17.917917918000001</c:v>
                </c:pt>
                <c:pt idx="5">
                  <c:v>49.249249249000002</c:v>
                </c:pt>
                <c:pt idx="6">
                  <c:v>17.817817818000002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908-4329-83E3-B8E01DB74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848688"/>
        <c:axId val="370850256"/>
      </c:barChart>
      <c:catAx>
        <c:axId val="37084868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0850256"/>
        <c:crosses val="autoZero"/>
        <c:auto val="1"/>
        <c:lblAlgn val="ctr"/>
        <c:lblOffset val="100"/>
        <c:noMultiLvlLbl val="1"/>
      </c:catAx>
      <c:valAx>
        <c:axId val="37085025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37084868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/>
              <a:t>Motor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'Satisfaction by product'!$U$3</c:f>
              <c:strCache>
                <c:ptCount val="1"/>
                <c:pt idx="0">
                  <c:v>Motor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product'!$U$4:$U$10</c:f>
              <c:numCache>
                <c:formatCode>0.00%</c:formatCode>
                <c:ptCount val="7"/>
                <c:pt idx="0">
                  <c:v>6.6079295199999999E-3</c:v>
                </c:pt>
                <c:pt idx="1">
                  <c:v>6.6079295199999999E-3</c:v>
                </c:pt>
                <c:pt idx="2">
                  <c:v>3.7444933919999999E-2</c:v>
                </c:pt>
                <c:pt idx="3">
                  <c:v>8.5903083700000007E-2</c:v>
                </c:pt>
                <c:pt idx="4">
                  <c:v>0.18061674009000001</c:v>
                </c:pt>
                <c:pt idx="5">
                  <c:v>0.48898678414000002</c:v>
                </c:pt>
                <c:pt idx="6">
                  <c:v>0.19383259912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8B6-4BEE-AA58-D6C401365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851040"/>
        <c:axId val="375566360"/>
      </c:barChart>
      <c:catAx>
        <c:axId val="37085104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5566360"/>
        <c:crosses val="autoZero"/>
        <c:auto val="1"/>
        <c:lblAlgn val="ctr"/>
        <c:lblOffset val="100"/>
        <c:noMultiLvlLbl val="1"/>
      </c:catAx>
      <c:valAx>
        <c:axId val="37556636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37085104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 b="1" i="0" u="none" strike="noStrike" baseline="0">
                <a:effectLst/>
              </a:rPr>
              <a:t>Buildings and/or contents</a:t>
            </a:r>
            <a:r>
              <a:rPr lang="en-GB" sz="1800" b="1" i="0" u="none" strike="noStrike" baseline="0"/>
              <a:t> 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product'!$V$4:$V$10</c:f>
              <c:numCache>
                <c:formatCode>0.00%</c:formatCode>
                <c:ptCount val="7"/>
                <c:pt idx="0">
                  <c:v>2.7700830999999996E-3</c:v>
                </c:pt>
                <c:pt idx="1">
                  <c:v>1.1080332409999999E-2</c:v>
                </c:pt>
                <c:pt idx="2">
                  <c:v>2.2160664819999999E-2</c:v>
                </c:pt>
                <c:pt idx="3">
                  <c:v>0.1135734072</c:v>
                </c:pt>
                <c:pt idx="4">
                  <c:v>0.15235457063999999</c:v>
                </c:pt>
                <c:pt idx="5">
                  <c:v>0.51246537396000003</c:v>
                </c:pt>
                <c:pt idx="6">
                  <c:v>0.18559556787000001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E75-4F44-A041-07D929725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67144"/>
        <c:axId val="375567536"/>
      </c:barChart>
      <c:catAx>
        <c:axId val="37556714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5567536"/>
        <c:crosses val="autoZero"/>
        <c:auto val="1"/>
        <c:lblAlgn val="ctr"/>
        <c:lblOffset val="100"/>
        <c:noMultiLvlLbl val="1"/>
      </c:catAx>
      <c:valAx>
        <c:axId val="37556753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375567144"/>
        <c:crosses val="autoZero"/>
        <c:crossBetween val="between"/>
      </c:valAx>
    </c:plotArea>
    <c:legend>
      <c:legendPos val="t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Travel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product'!$W$4:$W$10</c:f>
              <c:numCache>
                <c:formatCode>0.00%</c:formatCode>
                <c:ptCount val="7"/>
                <c:pt idx="0">
                  <c:v>1.630434783E-2</c:v>
                </c:pt>
                <c:pt idx="1">
                  <c:v>1.630434783E-2</c:v>
                </c:pt>
                <c:pt idx="2">
                  <c:v>4.3478260869999993E-2</c:v>
                </c:pt>
                <c:pt idx="3">
                  <c:v>0.10869565217</c:v>
                </c:pt>
                <c:pt idx="4">
                  <c:v>0.22826086957000002</c:v>
                </c:pt>
                <c:pt idx="5">
                  <c:v>0.46195652174000001</c:v>
                </c:pt>
                <c:pt idx="6">
                  <c:v>0.125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CF2-4DC6-81CE-8C863C8A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70672"/>
        <c:axId val="375569496"/>
      </c:barChart>
      <c:catAx>
        <c:axId val="37557067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375569496"/>
        <c:crosses val="autoZero"/>
        <c:auto val="1"/>
        <c:lblAlgn val="ctr"/>
        <c:lblOffset val="100"/>
        <c:noMultiLvlLbl val="1"/>
      </c:catAx>
      <c:valAx>
        <c:axId val="3755694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37557067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3</xdr:row>
      <xdr:rowOff>28575</xdr:rowOff>
    </xdr:from>
    <xdr:to>
      <xdr:col>13</xdr:col>
      <xdr:colOff>133350</xdr:colOff>
      <xdr:row>17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95097A-8F19-47CA-9249-91C9C3DE7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6</xdr:row>
      <xdr:rowOff>66675</xdr:rowOff>
    </xdr:from>
    <xdr:to>
      <xdr:col>15</xdr:col>
      <xdr:colOff>438150</xdr:colOff>
      <xdr:row>31</xdr:row>
      <xdr:rowOff>66675</xdr:rowOff>
    </xdr:to>
    <xdr:graphicFrame macro="">
      <xdr:nvGraphicFramePr>
        <xdr:cNvPr id="4" name="Diagramm0">
          <a:extLst>
            <a:ext uri="{FF2B5EF4-FFF2-40B4-BE49-F238E27FC236}">
              <a16:creationId xmlns:a16="http://schemas.microsoft.com/office/drawing/2014/main" id="{68550089-B0D9-4BD5-9725-C1D5E9750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6</xdr:row>
      <xdr:rowOff>47625</xdr:rowOff>
    </xdr:from>
    <xdr:to>
      <xdr:col>15</xdr:col>
      <xdr:colOff>485775</xdr:colOff>
      <xdr:row>31</xdr:row>
      <xdr:rowOff>47625</xdr:rowOff>
    </xdr:to>
    <xdr:graphicFrame macro="">
      <xdr:nvGraphicFramePr>
        <xdr:cNvPr id="3" name="Diagramm0">
          <a:extLst>
            <a:ext uri="{FF2B5EF4-FFF2-40B4-BE49-F238E27FC236}">
              <a16:creationId xmlns:a16="http://schemas.microsoft.com/office/drawing/2014/main" id="{11F7C749-CBF4-4008-BFD3-CBDBB61D5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12</xdr:col>
      <xdr:colOff>561975</xdr:colOff>
      <xdr:row>46</xdr:row>
      <xdr:rowOff>151109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836382" y="338859"/>
          <a:ext cx="6040793" cy="8575250"/>
          <a:chOff x="1836382" y="338859"/>
          <a:chExt cx="6040793" cy="857525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1836382" y="338859"/>
            <a:ext cx="5728953" cy="8575250"/>
            <a:chOff x="1806025" y="-1552888"/>
            <a:chExt cx="5787098" cy="8398929"/>
          </a:xfrm>
        </xdr:grpSpPr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 bwMode="auto">
            <a:xfrm flipV="1">
              <a:off x="2191273" y="493179"/>
              <a:ext cx="5344080" cy="2366643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CxnSpPr/>
          </xdr:nvCxnSpPr>
          <xdr:spPr bwMode="auto">
            <a:xfrm flipV="1">
              <a:off x="3720352" y="1825482"/>
              <a:ext cx="3841398" cy="170960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6</xdr:row>
      <xdr:rowOff>38100</xdr:rowOff>
    </xdr:from>
    <xdr:to>
      <xdr:col>14</xdr:col>
      <xdr:colOff>333375</xdr:colOff>
      <xdr:row>24</xdr:row>
      <xdr:rowOff>185738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27EE914-7424-485A-B059-D712C2834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314326</xdr:colOff>
      <xdr:row>6</xdr:row>
      <xdr:rowOff>28575</xdr:rowOff>
    </xdr:from>
    <xdr:to>
      <xdr:col>15</xdr:col>
      <xdr:colOff>581026</xdr:colOff>
      <xdr:row>33</xdr:row>
      <xdr:rowOff>185738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E5C14C-F809-4A7B-8C38-1CFDBC965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17</xdr:col>
      <xdr:colOff>0</xdr:colOff>
      <xdr:row>27</xdr:row>
      <xdr:rowOff>0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B2CD722B-BAAD-4355-A2D8-735D27625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29</xdr:row>
      <xdr:rowOff>0</xdr:rowOff>
    </xdr:from>
    <xdr:to>
      <xdr:col>17</xdr:col>
      <xdr:colOff>0</xdr:colOff>
      <xdr:row>56</xdr:row>
      <xdr:rowOff>85725</xdr:rowOff>
    </xdr:to>
    <xdr:graphicFrame macro="">
      <xdr:nvGraphicFramePr>
        <xdr:cNvPr id="3" name="Diagramm0">
          <a:extLst>
            <a:ext uri="{FF2B5EF4-FFF2-40B4-BE49-F238E27FC236}">
              <a16:creationId xmlns:a16="http://schemas.microsoft.com/office/drawing/2014/main" id="{65058CC2-CAC9-4704-A009-35CECA8F5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58</xdr:row>
      <xdr:rowOff>0</xdr:rowOff>
    </xdr:from>
    <xdr:to>
      <xdr:col>17</xdr:col>
      <xdr:colOff>0</xdr:colOff>
      <xdr:row>85</xdr:row>
      <xdr:rowOff>85725</xdr:rowOff>
    </xdr:to>
    <xdr:graphicFrame macro="">
      <xdr:nvGraphicFramePr>
        <xdr:cNvPr id="4" name="Diagramm0">
          <a:extLst>
            <a:ext uri="{FF2B5EF4-FFF2-40B4-BE49-F238E27FC236}">
              <a16:creationId xmlns:a16="http://schemas.microsoft.com/office/drawing/2014/main" id="{C01C0040-6E2F-4194-A48E-F31F2915AD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7"/>
  <sheetViews>
    <sheetView tabSelected="1" workbookViewId="0">
      <selection activeCell="H34" sqref="H34"/>
    </sheetView>
  </sheetViews>
  <sheetFormatPr defaultRowHeight="15" x14ac:dyDescent="0.25"/>
  <cols>
    <col min="1" max="1" width="30.28515625" bestFit="1" customWidth="1"/>
  </cols>
  <sheetData>
    <row r="1" spans="1:1" x14ac:dyDescent="0.25">
      <c r="A1" t="s">
        <v>13</v>
      </c>
    </row>
    <row r="13" spans="1:1" x14ac:dyDescent="0.25">
      <c r="A13" s="5" t="s">
        <v>12</v>
      </c>
    </row>
    <row r="14" spans="1:1" x14ac:dyDescent="0.25">
      <c r="A14" s="6" t="s">
        <v>14</v>
      </c>
    </row>
    <row r="15" spans="1:1" x14ac:dyDescent="0.25">
      <c r="A15" s="8" t="s">
        <v>16</v>
      </c>
    </row>
    <row r="16" spans="1:1" x14ac:dyDescent="0.25">
      <c r="A16" s="16" t="s">
        <v>22</v>
      </c>
    </row>
    <row r="17" spans="1:1" x14ac:dyDescent="0.25">
      <c r="A17" s="27" t="s">
        <v>29</v>
      </c>
    </row>
    <row r="18" spans="1:1" x14ac:dyDescent="0.25">
      <c r="A18" s="39" t="s">
        <v>36</v>
      </c>
    </row>
    <row r="19" spans="1:1" x14ac:dyDescent="0.25">
      <c r="A19" s="47" t="s">
        <v>41</v>
      </c>
    </row>
    <row r="20" spans="1:1" s="1359" customFormat="1" x14ac:dyDescent="0.25">
      <c r="A20" s="59" t="s">
        <v>335</v>
      </c>
    </row>
    <row r="21" spans="1:1" x14ac:dyDescent="0.25">
      <c r="A21" s="59" t="s">
        <v>49</v>
      </c>
    </row>
    <row r="22" spans="1:1" x14ac:dyDescent="0.25">
      <c r="A22" s="68" t="s">
        <v>51</v>
      </c>
    </row>
    <row r="23" spans="1:1" x14ac:dyDescent="0.25">
      <c r="A23" s="75" t="s">
        <v>54</v>
      </c>
    </row>
    <row r="24" spans="1:1" x14ac:dyDescent="0.25">
      <c r="A24" s="83" t="s">
        <v>55</v>
      </c>
    </row>
    <row r="25" spans="1:1" x14ac:dyDescent="0.25">
      <c r="A25" s="95" t="s">
        <v>63</v>
      </c>
    </row>
    <row r="26" spans="1:1" x14ac:dyDescent="0.25">
      <c r="A26" s="105" t="s">
        <v>69</v>
      </c>
    </row>
    <row r="27" spans="1:1" x14ac:dyDescent="0.25">
      <c r="A27" s="115" t="s">
        <v>75</v>
      </c>
    </row>
    <row r="28" spans="1:1" x14ac:dyDescent="0.25">
      <c r="A28" s="125" t="s">
        <v>81</v>
      </c>
    </row>
    <row r="29" spans="1:1" s="1359" customFormat="1" x14ac:dyDescent="0.25">
      <c r="A29" s="59" t="s">
        <v>336</v>
      </c>
    </row>
    <row r="30" spans="1:1" s="1359" customFormat="1" x14ac:dyDescent="0.25">
      <c r="A30" s="59" t="s">
        <v>337</v>
      </c>
    </row>
    <row r="31" spans="1:1" s="1359" customFormat="1" x14ac:dyDescent="0.25">
      <c r="A31" s="59" t="s">
        <v>338</v>
      </c>
    </row>
    <row r="32" spans="1:1" s="1359" customFormat="1" x14ac:dyDescent="0.25">
      <c r="A32" s="59" t="s">
        <v>339</v>
      </c>
    </row>
    <row r="33" spans="1:1" s="1359" customFormat="1" x14ac:dyDescent="0.25">
      <c r="A33" s="59" t="s">
        <v>340</v>
      </c>
    </row>
    <row r="34" spans="1:1" x14ac:dyDescent="0.25">
      <c r="A34" s="141" t="s">
        <v>93</v>
      </c>
    </row>
    <row r="35" spans="1:1" x14ac:dyDescent="0.25">
      <c r="A35" s="158" t="s">
        <v>106</v>
      </c>
    </row>
    <row r="36" spans="1:1" x14ac:dyDescent="0.25">
      <c r="A36" s="170" t="s">
        <v>112</v>
      </c>
    </row>
    <row r="37" spans="1:1" x14ac:dyDescent="0.25">
      <c r="A37" s="358" t="s">
        <v>224</v>
      </c>
    </row>
    <row r="38" spans="1:1" x14ac:dyDescent="0.25">
      <c r="A38" s="367" t="s">
        <v>225</v>
      </c>
    </row>
    <row r="39" spans="1:1" x14ac:dyDescent="0.25">
      <c r="A39" s="369" t="s">
        <v>226</v>
      </c>
    </row>
    <row r="40" spans="1:1" x14ac:dyDescent="0.25">
      <c r="A40" s="743" t="s">
        <v>269</v>
      </c>
    </row>
    <row r="41" spans="1:1" x14ac:dyDescent="0.25">
      <c r="A41" s="745" t="s">
        <v>270</v>
      </c>
    </row>
    <row r="42" spans="1:1" x14ac:dyDescent="0.25">
      <c r="A42" s="984" t="s">
        <v>277</v>
      </c>
    </row>
    <row r="43" spans="1:1" x14ac:dyDescent="0.25">
      <c r="A43" s="986" t="s">
        <v>278</v>
      </c>
    </row>
    <row r="44" spans="1:1" x14ac:dyDescent="0.25">
      <c r="A44" s="1211" t="s">
        <v>281</v>
      </c>
    </row>
    <row r="45" spans="1:1" s="1359" customFormat="1" x14ac:dyDescent="0.25">
      <c r="A45" s="1211" t="s">
        <v>293</v>
      </c>
    </row>
    <row r="46" spans="1:1" x14ac:dyDescent="0.25">
      <c r="A46" s="1228" t="s">
        <v>285</v>
      </c>
    </row>
    <row r="47" spans="1:1" x14ac:dyDescent="0.25">
      <c r="A47" s="1211" t="s">
        <v>297</v>
      </c>
    </row>
  </sheetData>
  <hyperlinks>
    <hyperlink ref="A14" location="'Overall Consumer themes'!A1" display="Overall Consumer themes" xr:uid="{00000000-0004-0000-0000-000000000000}"/>
    <hyperlink ref="A15" location="'Gender'!A1" display="Gender" xr:uid="{00000000-0004-0000-0000-000001000000}"/>
    <hyperlink ref="A16" location="'Age'!A1" display="Age" xr:uid="{00000000-0004-0000-0000-000002000000}"/>
    <hyperlink ref="A17" location="'Ethnicity'!A1" display="Ethnicity" xr:uid="{00000000-0004-0000-0000-000003000000}"/>
    <hyperlink ref="A18" location="'Insurance policies held'!A1" display="Insurance policies held" xr:uid="{00000000-0004-0000-0000-000004000000}"/>
    <hyperlink ref="A19" location="'Overall satisfaction'!A1" display="Overall satisfaction" xr:uid="{00000000-0004-0000-0000-000005000000}"/>
    <hyperlink ref="A21" location="'Insurance in process of buying'!A1" display="Insurance in process of buying" xr:uid="{00000000-0004-0000-0000-000006000000}"/>
    <hyperlink ref="A22" location="'Claimed in last 12 months'!A1" display="Claimed in last 12 months" xr:uid="{00000000-0004-0000-0000-000007000000}"/>
    <hyperlink ref="A23" location="'Policies claimed on'!A1" display="Policies claimed on" xr:uid="{00000000-0004-0000-0000-000008000000}"/>
    <hyperlink ref="A24" location="'Reasons for taking insurance'!A1" display="Reasons for taking insurance" xr:uid="{00000000-0004-0000-0000-000009000000}"/>
    <hyperlink ref="A25" location="'Insurance requires regulation'!A1" display="Insurance requires regulation" xr:uid="{00000000-0004-0000-0000-00000A000000}"/>
    <hyperlink ref="A26" location="'Financial confidence'!A1" display="Financial confidence" xr:uid="{00000000-0004-0000-0000-00000B000000}"/>
    <hyperlink ref="A27" location="'Interest in financial planning'!A1" display="Interest in financial planning" xr:uid="{00000000-0004-0000-0000-00000C000000}"/>
    <hyperlink ref="A28" location="'Importance of insurance'!A1" display="Importance of insurance" xr:uid="{00000000-0004-0000-0000-00000D000000}"/>
    <hyperlink ref="A34" location="'Region'!A1" display="Region" xr:uid="{00000000-0004-0000-0000-00000E000000}"/>
    <hyperlink ref="A35" location="'Ranked Opp. score by theme'!A1" display="Ranked Opp. score by theme" xr:uid="{00000000-0004-0000-0000-00000F000000}"/>
    <hyperlink ref="A36" location="'Opp. score by theme'!A1" display="Opp. score by theme" xr:uid="{00000000-0004-0000-0000-000010000000}"/>
    <hyperlink ref="A37" location="'Ranked Opp. score by statement'!A1" display="Ranked Opp. score by statement" xr:uid="{00000000-0004-0000-0000-000011000000}"/>
    <hyperlink ref="A38" location="'Ranked Opp. score by Gender'!A1" display="Ranked Opp. score by Gender" xr:uid="{00000000-0004-0000-0000-000012000000}"/>
    <hyperlink ref="A39" location="'Gender Opp. score by theme'!A1" display="Gender Opp. score by theme" xr:uid="{00000000-0004-0000-0000-000013000000}"/>
    <hyperlink ref="A40" location="'Ranked Opp. score by Age'!A1" display="Ranked Opp. score by Age" xr:uid="{00000000-0004-0000-0000-000014000000}"/>
    <hyperlink ref="A41" location="'Age Opp. score by theme'!A1" display="Age Opp. score by theme" xr:uid="{00000000-0004-0000-0000-000015000000}"/>
    <hyperlink ref="A42" location="'Ranked Opp. score by Ethnicity'!A1" display="Ranked Opp. score by Ethnicity" xr:uid="{00000000-0004-0000-0000-000016000000}"/>
    <hyperlink ref="A43" location="'Ethnicity Opp. score by theme'!A1" display="Ethnicity Opp. score by theme" xr:uid="{00000000-0004-0000-0000-000017000000}"/>
    <hyperlink ref="A44" location="'Opp. score by insurance held'!A1" display="Opp. score by insurance held" xr:uid="{00000000-0004-0000-0000-000018000000}"/>
    <hyperlink ref="A46" location="'Opp. score by insurance claimed'!A1" display="Opp. score by insurance claimed" xr:uid="{00000000-0004-0000-0000-000019000000}"/>
    <hyperlink ref="A45" location="'Insur.held Opp. score by theme'!A1" display="Insur.held Opp. score by theme" xr:uid="{00000000-0004-0000-0000-00001A000000}"/>
    <hyperlink ref="A47" location="'Insur.claim Opp. score by theme'!A1" display="Insur.claim Opp. score by theme" xr:uid="{00000000-0004-0000-0000-00001B000000}"/>
    <hyperlink ref="A20" location="'Satisfaction by product'!A1" display="Satisfaction by product" xr:uid="{00000000-0004-0000-0000-00001C000000}"/>
    <hyperlink ref="A29" location="'Last received advice'!A1" display="Last received advice" xr:uid="{00000000-0004-0000-0000-00001D000000}"/>
    <hyperlink ref="A30" location="'Importance of expertise - Insur'!A1" display="Importance of expertise - Insurance" xr:uid="{00000000-0004-0000-0000-00001E000000}"/>
    <hyperlink ref="A31" location="'Importance of expertise - PF'!A1" display="Importance of expertise - Personal Finance" xr:uid="{00000000-0004-0000-0000-00001F000000}"/>
    <hyperlink ref="A32" location="'Best guarantee of expertise'!A1" display="Best guarantee of expertise" xr:uid="{00000000-0004-0000-0000-000020000000}"/>
    <hyperlink ref="A33" location="'Verification of expertise'!A1" display="Verification of expertise" xr:uid="{00000000-0004-0000-0000-000021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7"/>
  <sheetViews>
    <sheetView workbookViewId="0">
      <selection activeCell="C1" sqref="C1"/>
    </sheetView>
  </sheetViews>
  <sheetFormatPr defaultRowHeight="15" x14ac:dyDescent="0.25"/>
  <cols>
    <col min="17" max="17" width="28.5703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60" t="s">
        <v>15</v>
      </c>
    </row>
    <row r="3" spans="1:19" x14ac:dyDescent="0.25">
      <c r="Q3" s="61" t="s">
        <v>49</v>
      </c>
      <c r="R3" s="62" t="s">
        <v>37</v>
      </c>
      <c r="S3" s="63" t="s">
        <v>18</v>
      </c>
    </row>
    <row r="4" spans="1:19" x14ac:dyDescent="0.25">
      <c r="Q4" t="s">
        <v>40</v>
      </c>
      <c r="R4">
        <v>176</v>
      </c>
      <c r="S4" s="64">
        <v>17.617617618000001</v>
      </c>
    </row>
    <row r="5" spans="1:19" x14ac:dyDescent="0.25">
      <c r="Q5" t="s">
        <v>38</v>
      </c>
      <c r="R5">
        <v>151</v>
      </c>
      <c r="S5" s="65">
        <v>15.115115115</v>
      </c>
    </row>
    <row r="6" spans="1:19" x14ac:dyDescent="0.25">
      <c r="Q6" t="s">
        <v>39</v>
      </c>
      <c r="R6">
        <v>200</v>
      </c>
      <c r="S6" s="66">
        <v>20.02002002</v>
      </c>
    </row>
    <row r="7" spans="1:19" x14ac:dyDescent="0.25">
      <c r="Q7" t="s">
        <v>50</v>
      </c>
      <c r="R7">
        <v>601</v>
      </c>
      <c r="S7" s="67">
        <v>60.160160159999997</v>
      </c>
    </row>
  </sheetData>
  <hyperlinks>
    <hyperlink ref="A1" location="'Contents'!A1" display="Back to Contents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5"/>
  <sheetViews>
    <sheetView workbookViewId="0">
      <selection activeCell="C1" sqref="C1"/>
    </sheetView>
  </sheetViews>
  <sheetFormatPr defaultRowHeight="15" x14ac:dyDescent="0.25"/>
  <cols>
    <col min="17" max="17" width="24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69" t="s">
        <v>15</v>
      </c>
    </row>
    <row r="3" spans="1:19" x14ac:dyDescent="0.25">
      <c r="Q3" s="70" t="s">
        <v>51</v>
      </c>
      <c r="R3" s="71" t="s">
        <v>17</v>
      </c>
      <c r="S3" s="72" t="s">
        <v>18</v>
      </c>
    </row>
    <row r="4" spans="1:19" x14ac:dyDescent="0.25">
      <c r="Q4" t="s">
        <v>52</v>
      </c>
      <c r="R4">
        <v>142</v>
      </c>
      <c r="S4" s="73">
        <v>14.214214214</v>
      </c>
    </row>
    <row r="5" spans="1:19" x14ac:dyDescent="0.25">
      <c r="Q5" t="s">
        <v>53</v>
      </c>
      <c r="R5">
        <v>857</v>
      </c>
      <c r="S5" s="74">
        <v>85.785785786000005</v>
      </c>
    </row>
  </sheetData>
  <hyperlinks>
    <hyperlink ref="A1" location="'Contents'!A1" display="Back to Contents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6"/>
  <sheetViews>
    <sheetView zoomScaleNormal="100" workbookViewId="0">
      <selection activeCell="C1" sqref="C1"/>
    </sheetView>
  </sheetViews>
  <sheetFormatPr defaultRowHeight="15" x14ac:dyDescent="0.25"/>
  <cols>
    <col min="17" max="17" width="24.28515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76" t="s">
        <v>15</v>
      </c>
    </row>
    <row r="3" spans="1:19" x14ac:dyDescent="0.25">
      <c r="Q3" s="77" t="s">
        <v>54</v>
      </c>
      <c r="R3" s="78" t="s">
        <v>37</v>
      </c>
      <c r="S3" s="79" t="s">
        <v>18</v>
      </c>
    </row>
    <row r="4" spans="1:19" x14ac:dyDescent="0.25">
      <c r="Q4" t="s">
        <v>38</v>
      </c>
      <c r="R4">
        <v>54</v>
      </c>
      <c r="S4" s="80">
        <v>38.028169013999999</v>
      </c>
    </row>
    <row r="5" spans="1:19" x14ac:dyDescent="0.25">
      <c r="Q5" t="s">
        <v>39</v>
      </c>
      <c r="R5">
        <v>54</v>
      </c>
      <c r="S5" s="81">
        <v>38.028169013999999</v>
      </c>
    </row>
    <row r="6" spans="1:19" x14ac:dyDescent="0.25">
      <c r="Q6" t="s">
        <v>40</v>
      </c>
      <c r="R6">
        <v>71</v>
      </c>
      <c r="S6" s="82">
        <v>50</v>
      </c>
    </row>
  </sheetData>
  <hyperlinks>
    <hyperlink ref="A1" location="'Contents'!A1" display="Back to Contents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0"/>
  <sheetViews>
    <sheetView workbookViewId="0">
      <selection activeCell="C1" sqref="C1"/>
    </sheetView>
  </sheetViews>
  <sheetFormatPr defaultRowHeight="15" x14ac:dyDescent="0.25"/>
  <cols>
    <col min="17" max="17" width="85.140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84" t="s">
        <v>15</v>
      </c>
    </row>
    <row r="3" spans="1:19" x14ac:dyDescent="0.25">
      <c r="Q3" s="85" t="s">
        <v>55</v>
      </c>
      <c r="R3" s="86" t="s">
        <v>37</v>
      </c>
      <c r="S3" s="87" t="s">
        <v>18</v>
      </c>
    </row>
    <row r="4" spans="1:19" x14ac:dyDescent="0.25">
      <c r="Q4" t="s">
        <v>56</v>
      </c>
      <c r="R4">
        <v>257</v>
      </c>
      <c r="S4" s="88">
        <v>25.725725726</v>
      </c>
    </row>
    <row r="5" spans="1:19" x14ac:dyDescent="0.25">
      <c r="Q5" t="s">
        <v>57</v>
      </c>
      <c r="R5">
        <v>606</v>
      </c>
      <c r="S5" s="89">
        <v>60.660660661000001</v>
      </c>
    </row>
    <row r="6" spans="1:19" x14ac:dyDescent="0.25">
      <c r="Q6" t="s">
        <v>58</v>
      </c>
      <c r="R6">
        <v>307</v>
      </c>
      <c r="S6" s="90">
        <v>30.730730731000001</v>
      </c>
    </row>
    <row r="7" spans="1:19" x14ac:dyDescent="0.25">
      <c r="Q7" t="s">
        <v>59</v>
      </c>
      <c r="R7">
        <v>322</v>
      </c>
      <c r="S7" s="91">
        <v>32.232232232000001</v>
      </c>
    </row>
    <row r="8" spans="1:19" x14ac:dyDescent="0.25">
      <c r="Q8" t="s">
        <v>60</v>
      </c>
      <c r="R8">
        <v>275</v>
      </c>
      <c r="S8" s="92">
        <v>27.527527528</v>
      </c>
    </row>
    <row r="9" spans="1:19" x14ac:dyDescent="0.25">
      <c r="Q9" t="s">
        <v>61</v>
      </c>
      <c r="R9">
        <v>333</v>
      </c>
      <c r="S9" s="93">
        <v>33.333333332999999</v>
      </c>
    </row>
    <row r="10" spans="1:19" x14ac:dyDescent="0.25">
      <c r="Q10" t="s">
        <v>62</v>
      </c>
      <c r="R10">
        <v>316</v>
      </c>
      <c r="S10" s="94">
        <v>31.631631632000001</v>
      </c>
    </row>
  </sheetData>
  <hyperlinks>
    <hyperlink ref="A1" location="'Contents'!A1" display="Back to Contents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27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96" t="s">
        <v>15</v>
      </c>
    </row>
    <row r="3" spans="1:19" x14ac:dyDescent="0.25">
      <c r="Q3" s="97" t="s">
        <v>63</v>
      </c>
      <c r="R3" s="98" t="s">
        <v>17</v>
      </c>
      <c r="S3" s="99" t="s">
        <v>18</v>
      </c>
    </row>
    <row r="4" spans="1:19" x14ac:dyDescent="0.25">
      <c r="Q4" t="s">
        <v>64</v>
      </c>
      <c r="R4">
        <v>15</v>
      </c>
      <c r="S4" s="100">
        <v>1.501501502</v>
      </c>
    </row>
    <row r="5" spans="1:19" x14ac:dyDescent="0.25">
      <c r="Q5" t="s">
        <v>65</v>
      </c>
      <c r="R5">
        <v>24</v>
      </c>
      <c r="S5" s="101">
        <v>2.402402403</v>
      </c>
    </row>
    <row r="6" spans="1:19" x14ac:dyDescent="0.25">
      <c r="Q6" t="s">
        <v>66</v>
      </c>
      <c r="R6">
        <v>131</v>
      </c>
      <c r="S6" s="102">
        <v>13.113113113000001</v>
      </c>
    </row>
    <row r="7" spans="1:19" x14ac:dyDescent="0.25">
      <c r="Q7" t="s">
        <v>67</v>
      </c>
      <c r="R7">
        <v>447</v>
      </c>
      <c r="S7" s="103">
        <v>44.744744744999998</v>
      </c>
    </row>
    <row r="8" spans="1:19" x14ac:dyDescent="0.25">
      <c r="Q8" t="s">
        <v>68</v>
      </c>
      <c r="R8">
        <v>382</v>
      </c>
      <c r="S8" s="104">
        <v>38.238238238000001</v>
      </c>
    </row>
  </sheetData>
  <hyperlinks>
    <hyperlink ref="A1" location="'Contents'!A1" display="Back to Contents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8"/>
  <sheetViews>
    <sheetView workbookViewId="0">
      <selection activeCell="C1" sqref="C1"/>
    </sheetView>
  </sheetViews>
  <sheetFormatPr defaultRowHeight="15" x14ac:dyDescent="0.25"/>
  <cols>
    <col min="17" max="17" width="19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106" t="s">
        <v>15</v>
      </c>
    </row>
    <row r="3" spans="1:19" x14ac:dyDescent="0.25">
      <c r="Q3" s="107" t="s">
        <v>69</v>
      </c>
      <c r="R3" s="108" t="s">
        <v>17</v>
      </c>
      <c r="S3" s="109" t="s">
        <v>18</v>
      </c>
    </row>
    <row r="4" spans="1:19" x14ac:dyDescent="0.25">
      <c r="Q4" t="s">
        <v>70</v>
      </c>
      <c r="R4">
        <v>12</v>
      </c>
      <c r="S4" s="110">
        <v>1.2012012009999999</v>
      </c>
    </row>
    <row r="5" spans="1:19" x14ac:dyDescent="0.25">
      <c r="Q5" t="s">
        <v>71</v>
      </c>
      <c r="R5">
        <v>103</v>
      </c>
      <c r="S5" s="111">
        <v>10.31031031</v>
      </c>
    </row>
    <row r="6" spans="1:19" x14ac:dyDescent="0.25">
      <c r="Q6" t="s">
        <v>72</v>
      </c>
      <c r="R6">
        <v>311</v>
      </c>
      <c r="S6" s="112">
        <v>31.131131131</v>
      </c>
    </row>
    <row r="7" spans="1:19" x14ac:dyDescent="0.25">
      <c r="Q7" t="s">
        <v>73</v>
      </c>
      <c r="R7">
        <v>420</v>
      </c>
      <c r="S7" s="113">
        <v>42.042042041999999</v>
      </c>
    </row>
    <row r="8" spans="1:19" x14ac:dyDescent="0.25">
      <c r="Q8" t="s">
        <v>74</v>
      </c>
      <c r="R8">
        <v>153</v>
      </c>
      <c r="S8" s="114">
        <v>15.315315314999999</v>
      </c>
    </row>
  </sheetData>
  <hyperlinks>
    <hyperlink ref="A1" location="'Contents'!A1" display="Back to Contents" xr:uid="{00000000-0004-0000-0E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8"/>
  <sheetViews>
    <sheetView workbookViewId="0">
      <selection activeCell="S6" sqref="S6:S8"/>
    </sheetView>
  </sheetViews>
  <sheetFormatPr defaultRowHeight="15" x14ac:dyDescent="0.25"/>
  <cols>
    <col min="17" max="17" width="27.140625" bestFit="1" customWidth="1"/>
    <col min="18" max="18" width="13" bestFit="1" customWidth="1"/>
    <col min="19" max="19" width="17.42578125" bestFit="1" customWidth="1"/>
  </cols>
  <sheetData>
    <row r="1" spans="1:19" x14ac:dyDescent="0.25">
      <c r="A1" s="116" t="s">
        <v>15</v>
      </c>
    </row>
    <row r="3" spans="1:19" x14ac:dyDescent="0.25">
      <c r="Q3" s="117" t="s">
        <v>75</v>
      </c>
      <c r="R3" s="118" t="s">
        <v>17</v>
      </c>
      <c r="S3" s="119" t="s">
        <v>18</v>
      </c>
    </row>
    <row r="4" spans="1:19" x14ac:dyDescent="0.25">
      <c r="Q4" t="s">
        <v>76</v>
      </c>
      <c r="R4">
        <v>50</v>
      </c>
      <c r="S4" s="120">
        <v>5.0050050050000001</v>
      </c>
    </row>
    <row r="5" spans="1:19" x14ac:dyDescent="0.25">
      <c r="Q5" t="s">
        <v>77</v>
      </c>
      <c r="R5">
        <v>195</v>
      </c>
      <c r="S5" s="121">
        <v>19.519519519999999</v>
      </c>
    </row>
    <row r="6" spans="1:19" x14ac:dyDescent="0.25">
      <c r="Q6" t="s">
        <v>78</v>
      </c>
      <c r="R6">
        <v>302</v>
      </c>
      <c r="S6" s="122">
        <v>30.23023023</v>
      </c>
    </row>
    <row r="7" spans="1:19" x14ac:dyDescent="0.25">
      <c r="Q7" t="s">
        <v>79</v>
      </c>
      <c r="R7">
        <v>311</v>
      </c>
      <c r="S7" s="123">
        <v>31.131131131</v>
      </c>
    </row>
    <row r="8" spans="1:19" x14ac:dyDescent="0.25">
      <c r="Q8" t="s">
        <v>80</v>
      </c>
      <c r="R8">
        <v>141</v>
      </c>
      <c r="S8" s="124">
        <v>14.114114113999999</v>
      </c>
    </row>
  </sheetData>
  <hyperlinks>
    <hyperlink ref="A1" location="'Contents'!A1" display="Back to Contents" xr:uid="{00000000-0004-0000-0F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4"/>
  <sheetViews>
    <sheetView workbookViewId="0">
      <selection activeCell="C1" sqref="C1"/>
    </sheetView>
  </sheetViews>
  <sheetFormatPr defaultRowHeight="15" x14ac:dyDescent="0.25"/>
  <cols>
    <col min="17" max="17" width="25.5703125" bestFit="1" customWidth="1"/>
    <col min="18" max="18" width="13" bestFit="1" customWidth="1"/>
    <col min="19" max="19" width="17.42578125" bestFit="1" customWidth="1"/>
  </cols>
  <sheetData>
    <row r="1" spans="1:19" x14ac:dyDescent="0.25">
      <c r="A1" s="126" t="s">
        <v>15</v>
      </c>
    </row>
    <row r="3" spans="1:19" x14ac:dyDescent="0.25">
      <c r="Q3" s="127" t="s">
        <v>81</v>
      </c>
      <c r="R3" s="128" t="s">
        <v>17</v>
      </c>
      <c r="S3" s="129" t="s">
        <v>18</v>
      </c>
    </row>
    <row r="4" spans="1:19" x14ac:dyDescent="0.25">
      <c r="Q4" t="s">
        <v>82</v>
      </c>
      <c r="R4">
        <v>5</v>
      </c>
      <c r="S4" s="130">
        <v>0.50050050099999999</v>
      </c>
    </row>
    <row r="5" spans="1:19" x14ac:dyDescent="0.25">
      <c r="Q5" t="s">
        <v>83</v>
      </c>
      <c r="R5">
        <v>4</v>
      </c>
      <c r="S5" s="131">
        <v>0.40040040100000002</v>
      </c>
    </row>
    <row r="6" spans="1:19" x14ac:dyDescent="0.25">
      <c r="Q6" t="s">
        <v>84</v>
      </c>
      <c r="R6">
        <v>14</v>
      </c>
      <c r="S6" s="132">
        <v>1.4014014020000001</v>
      </c>
    </row>
    <row r="7" spans="1:19" x14ac:dyDescent="0.25">
      <c r="Q7" t="s">
        <v>85</v>
      </c>
      <c r="R7">
        <v>15</v>
      </c>
      <c r="S7" s="133">
        <v>1.501501502</v>
      </c>
    </row>
    <row r="8" spans="1:19" x14ac:dyDescent="0.25">
      <c r="Q8" t="s">
        <v>86</v>
      </c>
      <c r="R8">
        <v>15</v>
      </c>
      <c r="S8" s="134">
        <v>1.501501502</v>
      </c>
    </row>
    <row r="9" spans="1:19" x14ac:dyDescent="0.25">
      <c r="Q9" t="s">
        <v>87</v>
      </c>
      <c r="R9">
        <v>44</v>
      </c>
      <c r="S9" s="135">
        <v>4.4044044050000002</v>
      </c>
    </row>
    <row r="10" spans="1:19" x14ac:dyDescent="0.25">
      <c r="Q10" t="s">
        <v>88</v>
      </c>
      <c r="R10">
        <v>43</v>
      </c>
      <c r="S10" s="136">
        <v>4.3043043040000004</v>
      </c>
    </row>
    <row r="11" spans="1:19" x14ac:dyDescent="0.25">
      <c r="Q11" t="s">
        <v>89</v>
      </c>
      <c r="R11">
        <v>135</v>
      </c>
      <c r="S11" s="137">
        <v>13.513513514</v>
      </c>
    </row>
    <row r="12" spans="1:19" x14ac:dyDescent="0.25">
      <c r="Q12" t="s">
        <v>90</v>
      </c>
      <c r="R12">
        <v>191</v>
      </c>
      <c r="S12" s="138">
        <v>19.119119119</v>
      </c>
    </row>
    <row r="13" spans="1:19" x14ac:dyDescent="0.25">
      <c r="Q13" t="s">
        <v>91</v>
      </c>
      <c r="R13">
        <v>152</v>
      </c>
      <c r="S13" s="139">
        <v>15.215215215000001</v>
      </c>
    </row>
    <row r="14" spans="1:19" x14ac:dyDescent="0.25">
      <c r="Q14" t="s">
        <v>92</v>
      </c>
      <c r="R14">
        <v>381</v>
      </c>
      <c r="S14" s="140">
        <v>38.138138138000002</v>
      </c>
    </row>
  </sheetData>
  <hyperlinks>
    <hyperlink ref="A1" location="'Contents'!A1" display="Back to Contents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8"/>
  <sheetViews>
    <sheetView workbookViewId="0">
      <selection activeCell="S6" sqref="S4:S6"/>
    </sheetView>
  </sheetViews>
  <sheetFormatPr defaultRowHeight="15" x14ac:dyDescent="0.25"/>
  <cols>
    <col min="17" max="17" width="22.7109375" customWidth="1"/>
  </cols>
  <sheetData>
    <row r="1" spans="1:19" x14ac:dyDescent="0.25">
      <c r="A1" s="126" t="s">
        <v>15</v>
      </c>
    </row>
    <row r="2" spans="1:19" x14ac:dyDescent="0.25">
      <c r="Q2" s="1359" t="s">
        <v>316</v>
      </c>
      <c r="R2" s="1359"/>
      <c r="S2" s="1359"/>
    </row>
    <row r="3" spans="1:19" x14ac:dyDescent="0.25">
      <c r="Q3" s="1359"/>
      <c r="R3" s="1359" t="s">
        <v>17</v>
      </c>
      <c r="S3" s="1359" t="s">
        <v>18</v>
      </c>
    </row>
    <row r="4" spans="1:19" x14ac:dyDescent="0.25">
      <c r="Q4" s="1359" t="s">
        <v>317</v>
      </c>
      <c r="R4" s="1359">
        <v>47</v>
      </c>
      <c r="S4" s="1374">
        <v>9.4E-2</v>
      </c>
    </row>
    <row r="5" spans="1:19" x14ac:dyDescent="0.25">
      <c r="Q5" s="1359" t="s">
        <v>318</v>
      </c>
      <c r="R5" s="1359">
        <v>70</v>
      </c>
      <c r="S5" s="1374">
        <v>0.14000000000000001</v>
      </c>
    </row>
    <row r="6" spans="1:19" x14ac:dyDescent="0.25">
      <c r="Q6" s="1359" t="s">
        <v>319</v>
      </c>
      <c r="R6" s="1359">
        <v>173</v>
      </c>
      <c r="S6" s="1374">
        <v>0.34600000000000003</v>
      </c>
    </row>
    <row r="7" spans="1:19" x14ac:dyDescent="0.25">
      <c r="Q7" s="1359" t="s">
        <v>320</v>
      </c>
      <c r="R7" s="1359">
        <v>175</v>
      </c>
      <c r="S7" s="1374">
        <v>0.35</v>
      </c>
    </row>
    <row r="8" spans="1:19" x14ac:dyDescent="0.25">
      <c r="Q8" s="1359" t="s">
        <v>321</v>
      </c>
      <c r="R8" s="1359">
        <v>35</v>
      </c>
      <c r="S8" s="1374">
        <v>7.0000000000000007E-2</v>
      </c>
    </row>
  </sheetData>
  <hyperlinks>
    <hyperlink ref="A1" location="'Contents'!A1" display="Back to Contents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19"/>
  <sheetViews>
    <sheetView workbookViewId="0">
      <selection activeCell="V18" sqref="V18:V19"/>
    </sheetView>
  </sheetViews>
  <sheetFormatPr defaultRowHeight="15" x14ac:dyDescent="0.25"/>
  <sheetData>
    <row r="1" spans="1:22" x14ac:dyDescent="0.25">
      <c r="A1" s="126" t="s">
        <v>15</v>
      </c>
    </row>
    <row r="8" spans="1:22" x14ac:dyDescent="0.25">
      <c r="T8" s="1375" t="s">
        <v>322</v>
      </c>
      <c r="U8" s="5" t="s">
        <v>17</v>
      </c>
      <c r="V8" s="5" t="s">
        <v>18</v>
      </c>
    </row>
    <row r="9" spans="1:22" x14ac:dyDescent="0.25">
      <c r="T9" s="1359" t="s">
        <v>82</v>
      </c>
      <c r="U9" s="1359">
        <v>0</v>
      </c>
      <c r="V9" s="1360">
        <v>0</v>
      </c>
    </row>
    <row r="10" spans="1:22" x14ac:dyDescent="0.25">
      <c r="T10" s="1359" t="s">
        <v>83</v>
      </c>
      <c r="U10" s="1359">
        <v>4</v>
      </c>
      <c r="V10" s="1360">
        <v>1.4084507040000001</v>
      </c>
    </row>
    <row r="11" spans="1:22" x14ac:dyDescent="0.25">
      <c r="T11" s="1359" t="s">
        <v>84</v>
      </c>
      <c r="U11" s="1359">
        <v>0</v>
      </c>
      <c r="V11" s="1360">
        <v>0</v>
      </c>
    </row>
    <row r="12" spans="1:22" x14ac:dyDescent="0.25">
      <c r="T12" s="1359" t="s">
        <v>85</v>
      </c>
      <c r="U12" s="1359">
        <v>3</v>
      </c>
      <c r="V12" s="1360">
        <v>1.0563380280000001</v>
      </c>
    </row>
    <row r="13" spans="1:22" x14ac:dyDescent="0.25">
      <c r="T13" s="1359" t="s">
        <v>86</v>
      </c>
      <c r="U13" s="1359">
        <v>2</v>
      </c>
      <c r="V13" s="1360">
        <v>0.70422535200000003</v>
      </c>
    </row>
    <row r="14" spans="1:22" x14ac:dyDescent="0.25">
      <c r="T14" s="1359" t="s">
        <v>87</v>
      </c>
      <c r="U14" s="1359">
        <v>13</v>
      </c>
      <c r="V14" s="1360">
        <v>4.5774647890000004</v>
      </c>
    </row>
    <row r="15" spans="1:22" x14ac:dyDescent="0.25">
      <c r="T15" s="1359" t="s">
        <v>88</v>
      </c>
      <c r="U15" s="1359">
        <v>15</v>
      </c>
      <c r="V15" s="1360">
        <v>5.2816901410000003</v>
      </c>
    </row>
    <row r="16" spans="1:22" x14ac:dyDescent="0.25">
      <c r="T16" s="1359" t="s">
        <v>89</v>
      </c>
      <c r="U16" s="1359">
        <v>34</v>
      </c>
      <c r="V16" s="1360">
        <v>11.971830986000001</v>
      </c>
    </row>
    <row r="17" spans="20:22" x14ac:dyDescent="0.25">
      <c r="T17" s="1359" t="s">
        <v>90</v>
      </c>
      <c r="U17" s="1359">
        <v>48</v>
      </c>
      <c r="V17" s="1360">
        <v>16.901408451000002</v>
      </c>
    </row>
    <row r="18" spans="20:22" x14ac:dyDescent="0.25">
      <c r="T18" s="1359" t="s">
        <v>91</v>
      </c>
      <c r="U18" s="1359">
        <v>40</v>
      </c>
      <c r="V18" s="1360">
        <v>14.084507042</v>
      </c>
    </row>
    <row r="19" spans="20:22" x14ac:dyDescent="0.25">
      <c r="T19" s="1359" t="s">
        <v>92</v>
      </c>
      <c r="U19" s="1359">
        <v>125</v>
      </c>
      <c r="V19" s="1360">
        <v>44.014084507</v>
      </c>
    </row>
  </sheetData>
  <hyperlinks>
    <hyperlink ref="A1" location="'Contents'!A1" display="Back to Contents" xr:uid="{00000000-0004-0000-12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B2" sqref="B2"/>
    </sheetView>
  </sheetViews>
  <sheetFormatPr defaultRowHeight="15" x14ac:dyDescent="0.25"/>
  <cols>
    <col min="2" max="2" width="15.85546875" bestFit="1" customWidth="1"/>
    <col min="3" max="3" width="11.5703125" bestFit="1" customWidth="1"/>
    <col min="4" max="4" width="12.85546875" bestFit="1" customWidth="1"/>
    <col min="5" max="5" width="17.7109375" bestFit="1" customWidth="1"/>
  </cols>
  <sheetData>
    <row r="1" spans="1:5" x14ac:dyDescent="0.25">
      <c r="A1" s="171" t="s">
        <v>15</v>
      </c>
    </row>
    <row r="3" spans="1:5" x14ac:dyDescent="0.25">
      <c r="A3" s="4"/>
      <c r="B3" s="4"/>
      <c r="C3" s="172" t="s">
        <v>0</v>
      </c>
      <c r="D3" s="173" t="s">
        <v>1</v>
      </c>
      <c r="E3" s="174" t="s">
        <v>2</v>
      </c>
    </row>
    <row r="4" spans="1:5" x14ac:dyDescent="0.25">
      <c r="A4" s="4"/>
      <c r="B4" s="175" t="s">
        <v>3</v>
      </c>
      <c r="C4" s="176">
        <v>5.8701558699999996</v>
      </c>
      <c r="D4" s="177">
        <v>2.5825860569999999</v>
      </c>
      <c r="E4" s="178">
        <v>9.1577256840000008</v>
      </c>
    </row>
    <row r="5" spans="1:5" x14ac:dyDescent="0.25">
      <c r="A5" s="4"/>
      <c r="B5" s="179" t="s">
        <v>288</v>
      </c>
      <c r="C5" s="180">
        <v>6.622177733</v>
      </c>
      <c r="D5" s="181">
        <v>5.5420415829999996</v>
      </c>
      <c r="E5" s="182">
        <v>7.7023138839999996</v>
      </c>
    </row>
    <row r="6" spans="1:5" x14ac:dyDescent="0.25">
      <c r="A6" s="4"/>
      <c r="B6" s="183" t="s">
        <v>5</v>
      </c>
      <c r="C6" s="184">
        <v>5.6681681680000002</v>
      </c>
      <c r="D6" s="185">
        <v>5.0277926979999998</v>
      </c>
      <c r="E6" s="186">
        <v>6.3085436389999998</v>
      </c>
    </row>
    <row r="7" spans="1:5" x14ac:dyDescent="0.25">
      <c r="A7" s="4"/>
      <c r="B7" s="187" t="s">
        <v>9</v>
      </c>
      <c r="C7" s="188">
        <v>5.55952381</v>
      </c>
      <c r="D7" s="189">
        <v>4.9461182990000001</v>
      </c>
      <c r="E7" s="190">
        <v>6.1729293199999997</v>
      </c>
    </row>
    <row r="8" spans="1:5" x14ac:dyDescent="0.25">
      <c r="A8" s="4"/>
      <c r="B8" s="191" t="s">
        <v>6</v>
      </c>
      <c r="C8" s="192">
        <v>4.9416082750000001</v>
      </c>
      <c r="D8" s="193">
        <v>3.7230285759999999</v>
      </c>
      <c r="E8" s="194">
        <v>6.1601879740000003</v>
      </c>
    </row>
    <row r="9" spans="1:5" x14ac:dyDescent="0.25">
      <c r="A9" s="4"/>
      <c r="B9" s="195" t="s">
        <v>4</v>
      </c>
      <c r="C9" s="196">
        <v>6.1618761620000004</v>
      </c>
      <c r="D9" s="197">
        <v>6.1719141789999998</v>
      </c>
      <c r="E9" s="198">
        <v>6.1518381450000001</v>
      </c>
    </row>
    <row r="10" spans="1:5" x14ac:dyDescent="0.25">
      <c r="A10" s="4"/>
      <c r="B10" s="199" t="s">
        <v>10</v>
      </c>
      <c r="C10" s="200">
        <v>5.1190476189999998</v>
      </c>
      <c r="D10" s="201">
        <v>4.7690314899999997</v>
      </c>
      <c r="E10" s="202">
        <v>5.4690637479999999</v>
      </c>
    </row>
    <row r="11" spans="1:5" x14ac:dyDescent="0.25">
      <c r="A11" s="4"/>
      <c r="B11" s="203" t="s">
        <v>11</v>
      </c>
      <c r="C11" s="204">
        <v>3.9523809519999999</v>
      </c>
      <c r="D11" s="205">
        <v>3.8781535159999998</v>
      </c>
      <c r="E11" s="206">
        <v>4.0266083889999997</v>
      </c>
    </row>
    <row r="12" spans="1:5" x14ac:dyDescent="0.25">
      <c r="A12" s="4"/>
      <c r="B12" s="207" t="s">
        <v>7</v>
      </c>
      <c r="C12" s="208">
        <v>3.2957957960000002</v>
      </c>
      <c r="D12" s="209">
        <v>2.6133564460000001</v>
      </c>
      <c r="E12" s="210">
        <v>3.9782351450000002</v>
      </c>
    </row>
  </sheetData>
  <hyperlinks>
    <hyperlink ref="A1" location="'Contents'!A1" display="Back to Contents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19"/>
  <sheetViews>
    <sheetView workbookViewId="0">
      <selection activeCell="V17" sqref="V17:V19"/>
    </sheetView>
  </sheetViews>
  <sheetFormatPr defaultRowHeight="15" x14ac:dyDescent="0.25"/>
  <sheetData>
    <row r="1" spans="1:22" x14ac:dyDescent="0.25">
      <c r="A1" s="126" t="s">
        <v>15</v>
      </c>
    </row>
    <row r="8" spans="1:22" x14ac:dyDescent="0.25">
      <c r="T8" s="1376" t="s">
        <v>334</v>
      </c>
      <c r="U8" s="5" t="s">
        <v>17</v>
      </c>
      <c r="V8" s="5" t="s">
        <v>18</v>
      </c>
    </row>
    <row r="9" spans="1:22" x14ac:dyDescent="0.25">
      <c r="T9" s="1359" t="s">
        <v>82</v>
      </c>
      <c r="U9" s="1359">
        <v>3</v>
      </c>
      <c r="V9" s="1360">
        <v>1.075268817</v>
      </c>
    </row>
    <row r="10" spans="1:22" x14ac:dyDescent="0.25">
      <c r="T10" s="1359" t="s">
        <v>83</v>
      </c>
      <c r="U10" s="1359">
        <v>1</v>
      </c>
      <c r="V10" s="1360">
        <v>0.358422939</v>
      </c>
    </row>
    <row r="11" spans="1:22" x14ac:dyDescent="0.25">
      <c r="T11" s="1359" t="s">
        <v>84</v>
      </c>
      <c r="U11" s="1359">
        <v>2</v>
      </c>
      <c r="V11" s="1360">
        <v>0.71684587799999999</v>
      </c>
    </row>
    <row r="12" spans="1:22" x14ac:dyDescent="0.25">
      <c r="T12" s="1359" t="s">
        <v>85</v>
      </c>
      <c r="U12" s="1359">
        <v>1</v>
      </c>
      <c r="V12" s="1360">
        <v>0.358422939</v>
      </c>
    </row>
    <row r="13" spans="1:22" x14ac:dyDescent="0.25">
      <c r="T13" s="1359" t="s">
        <v>86</v>
      </c>
      <c r="U13" s="1359">
        <v>6</v>
      </c>
      <c r="V13" s="1360">
        <v>2.1505376350000001</v>
      </c>
    </row>
    <row r="14" spans="1:22" x14ac:dyDescent="0.25">
      <c r="T14" s="1359" t="s">
        <v>87</v>
      </c>
      <c r="U14" s="1359">
        <v>14</v>
      </c>
      <c r="V14" s="1360">
        <v>5.017921147</v>
      </c>
    </row>
    <row r="15" spans="1:22" x14ac:dyDescent="0.25">
      <c r="T15" s="1359" t="s">
        <v>88</v>
      </c>
      <c r="U15" s="1359">
        <v>20</v>
      </c>
      <c r="V15" s="1360">
        <v>7.168458781</v>
      </c>
    </row>
    <row r="16" spans="1:22" x14ac:dyDescent="0.25">
      <c r="T16" s="1359" t="s">
        <v>89</v>
      </c>
      <c r="U16" s="1359">
        <v>33</v>
      </c>
      <c r="V16" s="1360">
        <v>11.827956989</v>
      </c>
    </row>
    <row r="17" spans="20:22" x14ac:dyDescent="0.25">
      <c r="T17" s="1359" t="s">
        <v>90</v>
      </c>
      <c r="U17" s="1359">
        <v>55</v>
      </c>
      <c r="V17" s="1360">
        <v>19.713261649</v>
      </c>
    </row>
    <row r="18" spans="20:22" x14ac:dyDescent="0.25">
      <c r="T18" s="1359" t="s">
        <v>91</v>
      </c>
      <c r="U18" s="1359">
        <v>30</v>
      </c>
      <c r="V18" s="1360">
        <v>10.752688171999999</v>
      </c>
    </row>
    <row r="19" spans="20:22" x14ac:dyDescent="0.25">
      <c r="T19" s="1359" t="s">
        <v>92</v>
      </c>
      <c r="U19" s="1359">
        <v>114</v>
      </c>
      <c r="V19" s="1360">
        <v>40.860215054000001</v>
      </c>
    </row>
  </sheetData>
  <hyperlinks>
    <hyperlink ref="A1" location="'Contents'!A1" display="Back to Contents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15"/>
  <sheetViews>
    <sheetView workbookViewId="0">
      <selection activeCell="Q16" sqref="Q16"/>
    </sheetView>
  </sheetViews>
  <sheetFormatPr defaultRowHeight="15" x14ac:dyDescent="0.25"/>
  <cols>
    <col min="17" max="17" width="77.85546875" customWidth="1"/>
  </cols>
  <sheetData>
    <row r="1" spans="1:19" x14ac:dyDescent="0.25">
      <c r="A1" s="126" t="s">
        <v>15</v>
      </c>
    </row>
    <row r="10" spans="1:19" x14ac:dyDescent="0.25">
      <c r="Q10" s="1378" t="s">
        <v>333</v>
      </c>
      <c r="R10" s="1359"/>
      <c r="S10" s="1359"/>
    </row>
    <row r="11" spans="1:19" x14ac:dyDescent="0.25">
      <c r="Q11" s="1359"/>
      <c r="R11" s="5" t="s">
        <v>17</v>
      </c>
      <c r="S11" s="5" t="s">
        <v>18</v>
      </c>
    </row>
    <row r="12" spans="1:19" x14ac:dyDescent="0.25">
      <c r="Q12" s="1376" t="s">
        <v>332</v>
      </c>
      <c r="R12" s="1359">
        <v>131</v>
      </c>
      <c r="S12" s="1374">
        <v>0.45172413792999999</v>
      </c>
    </row>
    <row r="13" spans="1:19" x14ac:dyDescent="0.25">
      <c r="Q13" s="1376" t="s">
        <v>330</v>
      </c>
      <c r="R13" s="1359">
        <v>86</v>
      </c>
      <c r="S13" s="1374">
        <v>0.29655172413999997</v>
      </c>
    </row>
    <row r="14" spans="1:19" x14ac:dyDescent="0.25">
      <c r="Q14" s="1376" t="s">
        <v>329</v>
      </c>
      <c r="R14" s="1359">
        <v>70</v>
      </c>
      <c r="S14" s="1374">
        <v>0.24137931035000001</v>
      </c>
    </row>
    <row r="15" spans="1:19" x14ac:dyDescent="0.25">
      <c r="Q15" s="1376" t="s">
        <v>21</v>
      </c>
      <c r="R15" s="1359">
        <v>3</v>
      </c>
      <c r="S15" s="1374">
        <v>1.0344827590000001E-2</v>
      </c>
    </row>
  </sheetData>
  <hyperlinks>
    <hyperlink ref="A1" location="'Contents'!A1" display="Back to Contents" xr:uid="{00000000-0004-0000-1400-000000000000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22"/>
  <sheetViews>
    <sheetView workbookViewId="0">
      <selection activeCell="U30" sqref="U30"/>
    </sheetView>
  </sheetViews>
  <sheetFormatPr defaultRowHeight="15" x14ac:dyDescent="0.25"/>
  <cols>
    <col min="18" max="18" width="69.7109375" customWidth="1"/>
  </cols>
  <sheetData>
    <row r="1" spans="1:20" x14ac:dyDescent="0.25">
      <c r="A1" s="126" t="s">
        <v>15</v>
      </c>
    </row>
    <row r="12" spans="1:20" x14ac:dyDescent="0.25">
      <c r="R12" s="1375" t="s">
        <v>331</v>
      </c>
      <c r="S12" s="1359"/>
      <c r="T12" s="1359"/>
    </row>
    <row r="13" spans="1:20" x14ac:dyDescent="0.25">
      <c r="R13" s="1359"/>
      <c r="S13" s="5" t="s">
        <v>17</v>
      </c>
      <c r="T13" s="5" t="s">
        <v>18</v>
      </c>
    </row>
    <row r="14" spans="1:20" x14ac:dyDescent="0.25">
      <c r="R14" s="1376" t="s">
        <v>330</v>
      </c>
      <c r="S14" s="1359">
        <v>155</v>
      </c>
      <c r="T14" s="1374">
        <v>0.53448275862000005</v>
      </c>
    </row>
    <row r="15" spans="1:20" x14ac:dyDescent="0.25">
      <c r="R15" s="1376" t="s">
        <v>329</v>
      </c>
      <c r="S15" s="1359">
        <v>118</v>
      </c>
      <c r="T15" s="1374">
        <v>0.40689655173</v>
      </c>
    </row>
    <row r="16" spans="1:20" x14ac:dyDescent="0.25">
      <c r="R16" s="1376" t="s">
        <v>328</v>
      </c>
      <c r="S16" s="1359">
        <v>89</v>
      </c>
      <c r="T16" s="1374">
        <v>0.30689655172999997</v>
      </c>
    </row>
    <row r="17" spans="18:20" x14ac:dyDescent="0.25">
      <c r="R17" s="1376" t="s">
        <v>327</v>
      </c>
      <c r="S17" s="1359">
        <v>78</v>
      </c>
      <c r="T17" s="1374">
        <v>0.26896551724000001</v>
      </c>
    </row>
    <row r="18" spans="18:20" x14ac:dyDescent="0.25">
      <c r="R18" s="1376" t="s">
        <v>326</v>
      </c>
      <c r="S18" s="1359">
        <v>58</v>
      </c>
      <c r="T18" s="1374">
        <v>0.2</v>
      </c>
    </row>
    <row r="19" spans="18:20" x14ac:dyDescent="0.25">
      <c r="R19" s="1376" t="s">
        <v>325</v>
      </c>
      <c r="S19" s="1359">
        <v>113</v>
      </c>
      <c r="T19" s="1374">
        <v>0.38965517241000003</v>
      </c>
    </row>
    <row r="20" spans="18:20" x14ac:dyDescent="0.25">
      <c r="R20" s="1376" t="s">
        <v>324</v>
      </c>
      <c r="S20" s="1359">
        <v>13</v>
      </c>
      <c r="T20" s="1374">
        <v>4.4827586210000006E-2</v>
      </c>
    </row>
    <row r="21" spans="18:20" x14ac:dyDescent="0.25">
      <c r="R21" s="1377" t="s">
        <v>323</v>
      </c>
      <c r="S21" s="1359">
        <v>50</v>
      </c>
      <c r="T21" s="1374">
        <v>0.17241379309999999</v>
      </c>
    </row>
    <row r="22" spans="18:20" x14ac:dyDescent="0.25">
      <c r="R22" s="1376" t="s">
        <v>21</v>
      </c>
      <c r="S22" s="1359">
        <v>3</v>
      </c>
      <c r="T22" s="1374">
        <v>1.0344827590000001E-2</v>
      </c>
    </row>
  </sheetData>
  <hyperlinks>
    <hyperlink ref="A1" location="'Contents'!A1" display="Back to Contents" xr:uid="{00000000-0004-0000-1500-000000000000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15"/>
  <sheetViews>
    <sheetView workbookViewId="0">
      <selection activeCell="R2" sqref="R2"/>
    </sheetView>
  </sheetViews>
  <sheetFormatPr defaultRowHeight="15" x14ac:dyDescent="0.25"/>
  <cols>
    <col min="17" max="17" width="24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42" t="s">
        <v>15</v>
      </c>
    </row>
    <row r="3" spans="1:19" x14ac:dyDescent="0.25">
      <c r="Q3" s="143" t="s">
        <v>93</v>
      </c>
      <c r="R3" s="144" t="s">
        <v>17</v>
      </c>
      <c r="S3" s="145" t="s">
        <v>18</v>
      </c>
    </row>
    <row r="4" spans="1:19" x14ac:dyDescent="0.25">
      <c r="Q4" t="s">
        <v>94</v>
      </c>
      <c r="R4">
        <v>40</v>
      </c>
      <c r="S4" s="146">
        <v>4.0040040039999996</v>
      </c>
    </row>
    <row r="5" spans="1:19" x14ac:dyDescent="0.25">
      <c r="Q5" t="s">
        <v>95</v>
      </c>
      <c r="R5">
        <v>109</v>
      </c>
      <c r="S5" s="147">
        <v>10.910910911</v>
      </c>
    </row>
    <row r="6" spans="1:19" x14ac:dyDescent="0.25">
      <c r="Q6" t="s">
        <v>96</v>
      </c>
      <c r="R6">
        <v>80</v>
      </c>
      <c r="S6" s="148">
        <v>8.0080080079999991</v>
      </c>
    </row>
    <row r="7" spans="1:19" x14ac:dyDescent="0.25">
      <c r="Q7" t="s">
        <v>97</v>
      </c>
      <c r="R7">
        <v>70</v>
      </c>
      <c r="S7" s="149">
        <v>7.0070070070000003</v>
      </c>
    </row>
    <row r="8" spans="1:19" x14ac:dyDescent="0.25">
      <c r="Q8" t="s">
        <v>98</v>
      </c>
      <c r="R8">
        <v>89</v>
      </c>
      <c r="S8" s="150">
        <v>8.9089089090000009</v>
      </c>
    </row>
    <row r="9" spans="1:19" x14ac:dyDescent="0.25">
      <c r="Q9" t="s">
        <v>99</v>
      </c>
      <c r="R9">
        <v>94</v>
      </c>
      <c r="S9" s="151">
        <v>9.4094094100000003</v>
      </c>
    </row>
    <row r="10" spans="1:19" x14ac:dyDescent="0.25">
      <c r="Q10" t="s">
        <v>100</v>
      </c>
      <c r="R10">
        <v>135</v>
      </c>
      <c r="S10" s="152">
        <v>13.513513514</v>
      </c>
    </row>
    <row r="11" spans="1:19" x14ac:dyDescent="0.25">
      <c r="Q11" t="s">
        <v>101</v>
      </c>
      <c r="R11">
        <v>139</v>
      </c>
      <c r="S11" s="153">
        <v>13.913913914</v>
      </c>
    </row>
    <row r="12" spans="1:19" x14ac:dyDescent="0.25">
      <c r="Q12" t="s">
        <v>102</v>
      </c>
      <c r="R12">
        <v>85</v>
      </c>
      <c r="S12" s="154">
        <v>8.5085085090000003</v>
      </c>
    </row>
    <row r="13" spans="1:19" x14ac:dyDescent="0.25">
      <c r="Q13" t="s">
        <v>103</v>
      </c>
      <c r="R13">
        <v>47</v>
      </c>
      <c r="S13" s="155">
        <v>4.7047047050000002</v>
      </c>
    </row>
    <row r="14" spans="1:19" x14ac:dyDescent="0.25">
      <c r="Q14" t="s">
        <v>104</v>
      </c>
      <c r="R14">
        <v>84</v>
      </c>
      <c r="S14" s="156">
        <v>8.4084084089999998</v>
      </c>
    </row>
    <row r="15" spans="1:19" x14ac:dyDescent="0.25">
      <c r="Q15" t="s">
        <v>105</v>
      </c>
      <c r="R15">
        <v>27</v>
      </c>
      <c r="S15" s="157">
        <v>2.7027027029999999</v>
      </c>
    </row>
  </sheetData>
  <hyperlinks>
    <hyperlink ref="A1" location="'Contents'!A1" display="Back to Contents" xr:uid="{00000000-0004-0000-1600-000000000000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60"/>
  <sheetViews>
    <sheetView workbookViewId="0"/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 x14ac:dyDescent="0.25">
      <c r="A1" s="159" t="s">
        <v>15</v>
      </c>
    </row>
    <row r="2" spans="1:10" x14ac:dyDescent="0.25">
      <c r="A2" s="160" t="s">
        <v>107</v>
      </c>
      <c r="B2" s="161" t="s">
        <v>108</v>
      </c>
      <c r="C2" s="162" t="s">
        <v>109</v>
      </c>
      <c r="D2" s="163" t="s">
        <v>108</v>
      </c>
      <c r="E2" s="164" t="s">
        <v>109</v>
      </c>
      <c r="F2" s="165" t="s">
        <v>110</v>
      </c>
      <c r="G2" s="166" t="s">
        <v>111</v>
      </c>
      <c r="H2" s="167" t="s">
        <v>0</v>
      </c>
      <c r="I2" s="168" t="s">
        <v>1</v>
      </c>
      <c r="J2" s="169" t="s">
        <v>2</v>
      </c>
    </row>
    <row r="4" spans="1:10" x14ac:dyDescent="0.25">
      <c r="A4">
        <v>1</v>
      </c>
      <c r="B4" t="s">
        <v>154</v>
      </c>
      <c r="C4" t="s">
        <v>113</v>
      </c>
      <c r="D4" t="s">
        <v>154</v>
      </c>
      <c r="E4" t="s">
        <v>115</v>
      </c>
      <c r="F4" t="s">
        <v>3</v>
      </c>
      <c r="G4" t="s">
        <v>155</v>
      </c>
      <c r="H4" s="271">
        <v>7.067067067</v>
      </c>
      <c r="I4" s="272">
        <v>2.7193932830000001</v>
      </c>
      <c r="J4" s="273">
        <v>11.414740849999999</v>
      </c>
    </row>
    <row r="5" spans="1:10" x14ac:dyDescent="0.25">
      <c r="A5" s="1359">
        <v>2</v>
      </c>
      <c r="B5" t="s">
        <v>156</v>
      </c>
      <c r="C5" t="s">
        <v>113</v>
      </c>
      <c r="D5" t="s">
        <v>156</v>
      </c>
      <c r="E5" t="s">
        <v>115</v>
      </c>
      <c r="F5" t="s">
        <v>3</v>
      </c>
      <c r="G5" t="s">
        <v>157</v>
      </c>
      <c r="H5" s="268">
        <v>7.067067067</v>
      </c>
      <c r="I5" s="269">
        <v>3.3688699359999998</v>
      </c>
      <c r="J5" s="270">
        <v>10.765264200000001</v>
      </c>
    </row>
    <row r="6" spans="1:10" x14ac:dyDescent="0.25">
      <c r="A6">
        <v>3</v>
      </c>
      <c r="B6" t="s">
        <v>158</v>
      </c>
      <c r="C6" t="s">
        <v>113</v>
      </c>
      <c r="D6" t="s">
        <v>158</v>
      </c>
      <c r="E6" t="s">
        <v>115</v>
      </c>
      <c r="F6" t="s">
        <v>3</v>
      </c>
      <c r="G6" t="s">
        <v>159</v>
      </c>
      <c r="H6" s="274">
        <v>7.0270270269999999</v>
      </c>
      <c r="I6" s="275">
        <v>3.38963964</v>
      </c>
      <c r="J6" s="276">
        <v>10.66441442</v>
      </c>
    </row>
    <row r="7" spans="1:10" x14ac:dyDescent="0.25">
      <c r="A7" s="1359">
        <v>4</v>
      </c>
      <c r="B7" t="s">
        <v>160</v>
      </c>
      <c r="C7" t="s">
        <v>113</v>
      </c>
      <c r="D7" t="s">
        <v>160</v>
      </c>
      <c r="E7" t="s">
        <v>115</v>
      </c>
      <c r="F7" t="s">
        <v>3</v>
      </c>
      <c r="G7" t="s">
        <v>161</v>
      </c>
      <c r="H7" s="277">
        <v>5.8758758760000003</v>
      </c>
      <c r="I7" s="278">
        <v>2.1630434780000001</v>
      </c>
      <c r="J7" s="279">
        <v>9.588708274</v>
      </c>
    </row>
    <row r="8" spans="1:10" x14ac:dyDescent="0.25">
      <c r="A8" s="1359">
        <v>5</v>
      </c>
      <c r="B8" t="s">
        <v>162</v>
      </c>
      <c r="C8" t="s">
        <v>113</v>
      </c>
      <c r="D8" t="s">
        <v>162</v>
      </c>
      <c r="E8" t="s">
        <v>115</v>
      </c>
      <c r="F8" t="s">
        <v>3</v>
      </c>
      <c r="G8" t="s">
        <v>163</v>
      </c>
      <c r="H8" s="280">
        <v>4.8048048049999998</v>
      </c>
      <c r="I8" s="281">
        <v>0.76670317600000004</v>
      </c>
      <c r="J8" s="282">
        <v>8.8429064329999996</v>
      </c>
    </row>
    <row r="9" spans="1:10" x14ac:dyDescent="0.25">
      <c r="A9" s="1359">
        <v>6</v>
      </c>
      <c r="B9" t="s">
        <v>164</v>
      </c>
      <c r="C9" t="s">
        <v>113</v>
      </c>
      <c r="D9" t="s">
        <v>164</v>
      </c>
      <c r="E9" t="s">
        <v>115</v>
      </c>
      <c r="F9" t="s">
        <v>3</v>
      </c>
      <c r="G9" t="s">
        <v>165</v>
      </c>
      <c r="H9" s="283">
        <v>4.8248248250000003</v>
      </c>
      <c r="I9" s="284">
        <v>2.8400435260000001</v>
      </c>
      <c r="J9" s="285">
        <v>6.8096061240000001</v>
      </c>
    </row>
    <row r="10" spans="1:10" x14ac:dyDescent="0.25">
      <c r="A10" s="1359">
        <v>7</v>
      </c>
      <c r="B10" t="s">
        <v>166</v>
      </c>
      <c r="C10" t="s">
        <v>113</v>
      </c>
      <c r="D10" t="s">
        <v>166</v>
      </c>
      <c r="E10" t="s">
        <v>115</v>
      </c>
      <c r="F10" t="s">
        <v>3</v>
      </c>
      <c r="G10" t="s">
        <v>167</v>
      </c>
      <c r="H10" s="286">
        <v>4.4244244249999998</v>
      </c>
      <c r="I10" s="287">
        <v>2.8304093570000002</v>
      </c>
      <c r="J10" s="288">
        <v>6.0184394919999997</v>
      </c>
    </row>
    <row r="11" spans="1:10" s="1359" customFormat="1" x14ac:dyDescent="0.25">
      <c r="A11" s="160"/>
      <c r="B11" s="161"/>
      <c r="C11" s="162"/>
      <c r="D11" s="163"/>
      <c r="E11" s="164"/>
      <c r="F11" s="165"/>
      <c r="G11" s="166"/>
      <c r="H11" s="167"/>
      <c r="I11" s="168"/>
      <c r="J11" s="169"/>
    </row>
    <row r="12" spans="1:10" x14ac:dyDescent="0.25">
      <c r="A12">
        <v>1</v>
      </c>
      <c r="B12" s="1359" t="s">
        <v>119</v>
      </c>
      <c r="C12" t="s">
        <v>113</v>
      </c>
      <c r="D12" t="s">
        <v>119</v>
      </c>
      <c r="E12" t="s">
        <v>115</v>
      </c>
      <c r="F12" t="s">
        <v>8</v>
      </c>
      <c r="G12" t="s">
        <v>120</v>
      </c>
      <c r="H12" s="214">
        <v>7.067067067</v>
      </c>
      <c r="I12" s="215">
        <v>4.5999999999999996</v>
      </c>
      <c r="J12" s="216">
        <v>9.5341341340000003</v>
      </c>
    </row>
    <row r="13" spans="1:10" x14ac:dyDescent="0.25">
      <c r="A13">
        <v>2</v>
      </c>
      <c r="B13" s="1359" t="s">
        <v>114</v>
      </c>
      <c r="C13" t="s">
        <v>113</v>
      </c>
      <c r="D13" t="s">
        <v>114</v>
      </c>
      <c r="E13" t="s">
        <v>115</v>
      </c>
      <c r="F13" t="s">
        <v>8</v>
      </c>
      <c r="G13" t="s">
        <v>116</v>
      </c>
      <c r="H13" s="211">
        <v>7.5475475479999998</v>
      </c>
      <c r="I13" s="212">
        <v>5.7231726280000004</v>
      </c>
      <c r="J13" s="213">
        <v>9.3719224669999992</v>
      </c>
    </row>
    <row r="14" spans="1:10" x14ac:dyDescent="0.25">
      <c r="A14" s="1359">
        <v>3</v>
      </c>
      <c r="B14" s="1359" t="s">
        <v>126</v>
      </c>
      <c r="C14" t="s">
        <v>113</v>
      </c>
      <c r="D14" t="s">
        <v>126</v>
      </c>
      <c r="E14" t="s">
        <v>115</v>
      </c>
      <c r="F14" t="s">
        <v>8</v>
      </c>
      <c r="G14" t="s">
        <v>127</v>
      </c>
      <c r="H14" s="226">
        <v>6.5365365369999999</v>
      </c>
      <c r="I14" s="227">
        <v>4.4689800210000001</v>
      </c>
      <c r="J14" s="228">
        <v>8.6040930519999996</v>
      </c>
    </row>
    <row r="15" spans="1:10" x14ac:dyDescent="0.25">
      <c r="A15" s="1359">
        <v>4</v>
      </c>
      <c r="B15" s="1359" t="s">
        <v>121</v>
      </c>
      <c r="C15" t="s">
        <v>113</v>
      </c>
      <c r="D15" t="s">
        <v>121</v>
      </c>
      <c r="E15" t="s">
        <v>115</v>
      </c>
      <c r="F15" t="s">
        <v>8</v>
      </c>
      <c r="G15" t="s">
        <v>122</v>
      </c>
      <c r="H15" s="217">
        <v>8.0580580580000003</v>
      </c>
      <c r="I15" s="218">
        <v>7.7857142860000002</v>
      </c>
      <c r="J15" s="219">
        <v>8.3304018309999996</v>
      </c>
    </row>
    <row r="16" spans="1:10" x14ac:dyDescent="0.25">
      <c r="A16" s="1359">
        <v>5</v>
      </c>
      <c r="B16" s="1359" t="s">
        <v>126</v>
      </c>
      <c r="C16" t="s">
        <v>113</v>
      </c>
      <c r="D16" t="s">
        <v>126</v>
      </c>
      <c r="E16" t="s">
        <v>115</v>
      </c>
      <c r="F16" t="s">
        <v>8</v>
      </c>
      <c r="G16" t="s">
        <v>123</v>
      </c>
      <c r="H16" s="229">
        <v>6.2562562560000003</v>
      </c>
      <c r="I16" s="230">
        <v>4.2064372920000004</v>
      </c>
      <c r="J16" s="231">
        <v>8.3060752210000004</v>
      </c>
    </row>
    <row r="17" spans="1:10" x14ac:dyDescent="0.25">
      <c r="A17" s="1359">
        <v>6</v>
      </c>
      <c r="B17" s="1359" t="s">
        <v>117</v>
      </c>
      <c r="C17" t="s">
        <v>113</v>
      </c>
      <c r="D17" t="s">
        <v>117</v>
      </c>
      <c r="E17" t="s">
        <v>115</v>
      </c>
      <c r="F17" t="s">
        <v>8</v>
      </c>
      <c r="G17" t="s">
        <v>118</v>
      </c>
      <c r="H17" s="220">
        <v>7.7277277279999996</v>
      </c>
      <c r="I17" s="221">
        <v>7.2625127679999997</v>
      </c>
      <c r="J17" s="222">
        <v>8.1929426870000004</v>
      </c>
    </row>
    <row r="18" spans="1:10" x14ac:dyDescent="0.25">
      <c r="A18" s="1359">
        <v>7</v>
      </c>
      <c r="B18" s="1359" t="s">
        <v>124</v>
      </c>
      <c r="C18" t="s">
        <v>113</v>
      </c>
      <c r="D18" t="s">
        <v>124</v>
      </c>
      <c r="E18" t="s">
        <v>115</v>
      </c>
      <c r="F18" t="s">
        <v>8</v>
      </c>
      <c r="G18" t="s">
        <v>125</v>
      </c>
      <c r="H18" s="223">
        <v>7.3573573569999997</v>
      </c>
      <c r="I18" s="224">
        <v>6.6493775929999996</v>
      </c>
      <c r="J18" s="225">
        <v>8.0653371210000007</v>
      </c>
    </row>
    <row r="19" spans="1:10" x14ac:dyDescent="0.25">
      <c r="A19" s="1359">
        <v>8</v>
      </c>
      <c r="B19" s="1359" t="s">
        <v>128</v>
      </c>
      <c r="C19" t="s">
        <v>113</v>
      </c>
      <c r="D19" t="s">
        <v>128</v>
      </c>
      <c r="E19" t="s">
        <v>115</v>
      </c>
      <c r="F19" t="s">
        <v>8</v>
      </c>
      <c r="G19" t="s">
        <v>129</v>
      </c>
      <c r="H19" s="232">
        <v>5.1051051049999998</v>
      </c>
      <c r="I19" s="233">
        <v>3.3046286330000001</v>
      </c>
      <c r="J19" s="234">
        <v>6.9055815770000004</v>
      </c>
    </row>
    <row r="20" spans="1:10" x14ac:dyDescent="0.25">
      <c r="A20" s="1359">
        <v>9</v>
      </c>
      <c r="B20" s="1359" t="s">
        <v>130</v>
      </c>
      <c r="C20" t="s">
        <v>113</v>
      </c>
      <c r="D20" t="s">
        <v>130</v>
      </c>
      <c r="E20" t="s">
        <v>115</v>
      </c>
      <c r="F20" t="s">
        <v>8</v>
      </c>
      <c r="G20" t="s">
        <v>131</v>
      </c>
      <c r="H20" s="235">
        <v>3.9439439439999999</v>
      </c>
      <c r="I20" s="236">
        <v>5.8775510210000004</v>
      </c>
      <c r="J20" s="237">
        <v>2.010336868</v>
      </c>
    </row>
    <row r="22" spans="1:10" x14ac:dyDescent="0.25">
      <c r="A22">
        <v>1</v>
      </c>
      <c r="B22" t="s">
        <v>188</v>
      </c>
      <c r="C22" t="s">
        <v>113</v>
      </c>
      <c r="D22" t="s">
        <v>188</v>
      </c>
      <c r="E22" t="s">
        <v>115</v>
      </c>
      <c r="F22" t="s">
        <v>5</v>
      </c>
      <c r="G22" t="s">
        <v>189</v>
      </c>
      <c r="H22" s="310">
        <v>7.0570570569999997</v>
      </c>
      <c r="I22" s="311">
        <v>6.75</v>
      </c>
      <c r="J22" s="312">
        <v>7.3641141140000004</v>
      </c>
    </row>
    <row r="23" spans="1:10" x14ac:dyDescent="0.25">
      <c r="A23">
        <v>2</v>
      </c>
      <c r="B23" t="s">
        <v>186</v>
      </c>
      <c r="C23" t="s">
        <v>113</v>
      </c>
      <c r="D23" t="s">
        <v>186</v>
      </c>
      <c r="E23" t="s">
        <v>115</v>
      </c>
      <c r="F23" t="s">
        <v>5</v>
      </c>
      <c r="G23" t="s">
        <v>187</v>
      </c>
      <c r="H23" s="307">
        <v>6.2662662659999997</v>
      </c>
      <c r="I23" s="308">
        <v>5.4862579279999997</v>
      </c>
      <c r="J23" s="309">
        <v>7.0462746049999998</v>
      </c>
    </row>
    <row r="24" spans="1:10" x14ac:dyDescent="0.25">
      <c r="A24">
        <v>3</v>
      </c>
      <c r="B24" t="s">
        <v>190</v>
      </c>
      <c r="C24" t="s">
        <v>113</v>
      </c>
      <c r="D24" t="s">
        <v>190</v>
      </c>
      <c r="E24" t="s">
        <v>115</v>
      </c>
      <c r="F24" t="s">
        <v>5</v>
      </c>
      <c r="G24" t="s">
        <v>191</v>
      </c>
      <c r="H24" s="316">
        <v>4.9549549549999998</v>
      </c>
      <c r="I24" s="317">
        <v>4.2214912279999997</v>
      </c>
      <c r="J24" s="318">
        <v>5.688418682</v>
      </c>
    </row>
    <row r="25" spans="1:10" x14ac:dyDescent="0.25">
      <c r="A25">
        <v>4</v>
      </c>
      <c r="B25" t="s">
        <v>192</v>
      </c>
      <c r="C25" t="s">
        <v>113</v>
      </c>
      <c r="D25" t="s">
        <v>192</v>
      </c>
      <c r="E25" t="s">
        <v>115</v>
      </c>
      <c r="F25" t="s">
        <v>5</v>
      </c>
      <c r="G25" t="s">
        <v>193</v>
      </c>
      <c r="H25" s="313">
        <v>4.3943943939999999</v>
      </c>
      <c r="I25" s="314">
        <v>3.6534216339999999</v>
      </c>
      <c r="J25" s="315">
        <v>5.135367155</v>
      </c>
    </row>
    <row r="27" spans="1:10" x14ac:dyDescent="0.25">
      <c r="A27">
        <v>1</v>
      </c>
      <c r="B27" t="s">
        <v>220</v>
      </c>
      <c r="C27" t="s">
        <v>132</v>
      </c>
      <c r="D27" t="s">
        <v>220</v>
      </c>
      <c r="E27" t="s">
        <v>134</v>
      </c>
      <c r="F27" t="s">
        <v>9</v>
      </c>
      <c r="G27" t="s">
        <v>221</v>
      </c>
      <c r="H27" s="346">
        <v>6.2142857139999998</v>
      </c>
      <c r="I27" s="347">
        <v>4.5255474449999999</v>
      </c>
      <c r="J27" s="348">
        <v>7.9030239829999998</v>
      </c>
    </row>
    <row r="28" spans="1:10" x14ac:dyDescent="0.25">
      <c r="A28" s="1359">
        <v>2</v>
      </c>
      <c r="B28" t="s">
        <v>222</v>
      </c>
      <c r="C28" t="s">
        <v>132</v>
      </c>
      <c r="D28" t="s">
        <v>222</v>
      </c>
      <c r="E28" t="s">
        <v>134</v>
      </c>
      <c r="F28" t="s">
        <v>9</v>
      </c>
      <c r="G28" t="s">
        <v>223</v>
      </c>
      <c r="H28" s="343">
        <v>6.0714285720000003</v>
      </c>
      <c r="I28" s="344">
        <v>5.4411764710000003</v>
      </c>
      <c r="J28" s="345">
        <v>6.7016806720000002</v>
      </c>
    </row>
    <row r="29" spans="1:10" x14ac:dyDescent="0.25">
      <c r="A29" s="1359">
        <v>3</v>
      </c>
      <c r="B29" t="s">
        <v>214</v>
      </c>
      <c r="C29" t="s">
        <v>132</v>
      </c>
      <c r="D29" t="s">
        <v>214</v>
      </c>
      <c r="E29" t="s">
        <v>134</v>
      </c>
      <c r="F29" t="s">
        <v>9</v>
      </c>
      <c r="G29" t="s">
        <v>215</v>
      </c>
      <c r="H29" s="340">
        <v>5.2857142860000002</v>
      </c>
      <c r="I29" s="341">
        <v>4.3478260869999996</v>
      </c>
      <c r="J29" s="342">
        <v>6.2236024849999998</v>
      </c>
    </row>
    <row r="30" spans="1:10" x14ac:dyDescent="0.25">
      <c r="A30" s="1359">
        <v>4</v>
      </c>
      <c r="B30" t="s">
        <v>216</v>
      </c>
      <c r="C30" t="s">
        <v>132</v>
      </c>
      <c r="D30" t="s">
        <v>216</v>
      </c>
      <c r="E30" t="s">
        <v>134</v>
      </c>
      <c r="F30" t="s">
        <v>9</v>
      </c>
      <c r="G30" t="s">
        <v>217</v>
      </c>
      <c r="H30" s="355">
        <v>5.7142857139999998</v>
      </c>
      <c r="I30" s="356">
        <v>5.298507463</v>
      </c>
      <c r="J30" s="357">
        <v>6.1300639659999998</v>
      </c>
    </row>
    <row r="31" spans="1:10" x14ac:dyDescent="0.25">
      <c r="A31" s="1359">
        <v>5</v>
      </c>
      <c r="B31" t="s">
        <v>212</v>
      </c>
      <c r="C31" t="s">
        <v>132</v>
      </c>
      <c r="D31" t="s">
        <v>212</v>
      </c>
      <c r="E31" t="s">
        <v>134</v>
      </c>
      <c r="F31" t="s">
        <v>9</v>
      </c>
      <c r="G31" t="s">
        <v>213</v>
      </c>
      <c r="H31" s="349">
        <v>4.7857142860000002</v>
      </c>
      <c r="I31" s="350">
        <v>4.3283582090000001</v>
      </c>
      <c r="J31" s="351">
        <v>5.2430703630000002</v>
      </c>
    </row>
    <row r="32" spans="1:10" x14ac:dyDescent="0.25">
      <c r="A32" s="1359">
        <v>6</v>
      </c>
      <c r="B32" t="s">
        <v>218</v>
      </c>
      <c r="C32" t="s">
        <v>132</v>
      </c>
      <c r="D32" t="s">
        <v>218</v>
      </c>
      <c r="E32" t="s">
        <v>134</v>
      </c>
      <c r="F32" t="s">
        <v>9</v>
      </c>
      <c r="G32" t="s">
        <v>219</v>
      </c>
      <c r="H32" s="352">
        <v>5.2857142860000002</v>
      </c>
      <c r="I32" s="353">
        <v>5.7352941179999997</v>
      </c>
      <c r="J32" s="354">
        <v>4.8361344539999997</v>
      </c>
    </row>
    <row r="34" spans="1:10" x14ac:dyDescent="0.25">
      <c r="A34">
        <v>1</v>
      </c>
      <c r="B34" t="s">
        <v>168</v>
      </c>
      <c r="C34" t="s">
        <v>113</v>
      </c>
      <c r="D34" t="s">
        <v>169</v>
      </c>
      <c r="E34" t="s">
        <v>115</v>
      </c>
      <c r="F34" t="s">
        <v>6</v>
      </c>
      <c r="G34" t="s">
        <v>170</v>
      </c>
      <c r="H34" s="289">
        <v>6.2262262259999996</v>
      </c>
      <c r="I34" s="290">
        <v>3.266666667</v>
      </c>
      <c r="J34" s="291">
        <v>9.1857857860000003</v>
      </c>
    </row>
    <row r="35" spans="1:10" x14ac:dyDescent="0.25">
      <c r="A35">
        <v>2</v>
      </c>
      <c r="B35" t="s">
        <v>171</v>
      </c>
      <c r="C35" t="s">
        <v>113</v>
      </c>
      <c r="D35" t="s">
        <v>172</v>
      </c>
      <c r="E35" t="s">
        <v>115</v>
      </c>
      <c r="F35" t="s">
        <v>6</v>
      </c>
      <c r="G35" t="s">
        <v>173</v>
      </c>
      <c r="H35" s="292">
        <v>7.7577577580000003</v>
      </c>
      <c r="I35" s="293">
        <v>7.3930753569999998</v>
      </c>
      <c r="J35" s="294">
        <v>8.1224401589999999</v>
      </c>
    </row>
    <row r="36" spans="1:10" x14ac:dyDescent="0.25">
      <c r="A36" s="1359">
        <v>3</v>
      </c>
      <c r="B36" t="s">
        <v>174</v>
      </c>
      <c r="C36" t="s">
        <v>113</v>
      </c>
      <c r="D36" t="s">
        <v>175</v>
      </c>
      <c r="E36" t="s">
        <v>115</v>
      </c>
      <c r="F36" t="s">
        <v>6</v>
      </c>
      <c r="G36" t="s">
        <v>176</v>
      </c>
      <c r="H36" s="295">
        <v>3.963963964</v>
      </c>
      <c r="I36" s="296">
        <v>1.5401301519999999</v>
      </c>
      <c r="J36" s="297">
        <v>6.3877977760000002</v>
      </c>
    </row>
    <row r="37" spans="1:10" x14ac:dyDescent="0.25">
      <c r="A37" s="1359">
        <v>4</v>
      </c>
      <c r="B37" t="s">
        <v>177</v>
      </c>
      <c r="C37" t="s">
        <v>113</v>
      </c>
      <c r="D37" t="s">
        <v>178</v>
      </c>
      <c r="E37" t="s">
        <v>115</v>
      </c>
      <c r="F37" t="s">
        <v>6</v>
      </c>
      <c r="G37" t="s">
        <v>179</v>
      </c>
      <c r="H37" s="298">
        <v>4.2642642640000004</v>
      </c>
      <c r="I37" s="299">
        <v>2.4483471080000001</v>
      </c>
      <c r="J37" s="300">
        <v>6.0801814209999998</v>
      </c>
    </row>
    <row r="38" spans="1:10" x14ac:dyDescent="0.25">
      <c r="A38" s="1359">
        <v>5</v>
      </c>
      <c r="B38" t="s">
        <v>180</v>
      </c>
      <c r="C38" t="s">
        <v>113</v>
      </c>
      <c r="D38" t="s">
        <v>181</v>
      </c>
      <c r="E38" t="s">
        <v>115</v>
      </c>
      <c r="F38" t="s">
        <v>6</v>
      </c>
      <c r="G38" t="s">
        <v>182</v>
      </c>
      <c r="H38" s="301">
        <v>4.4944944949999996</v>
      </c>
      <c r="I38" s="302">
        <v>4.3879668049999996</v>
      </c>
      <c r="J38" s="303">
        <v>4.6010221839999996</v>
      </c>
    </row>
    <row r="39" spans="1:10" x14ac:dyDescent="0.25">
      <c r="A39" s="1359">
        <v>6</v>
      </c>
      <c r="B39" t="s">
        <v>183</v>
      </c>
      <c r="C39" t="s">
        <v>113</v>
      </c>
      <c r="D39" t="s">
        <v>184</v>
      </c>
      <c r="E39" t="s">
        <v>115</v>
      </c>
      <c r="F39" t="s">
        <v>6</v>
      </c>
      <c r="G39" t="s">
        <v>185</v>
      </c>
      <c r="H39" s="304">
        <v>2.9429429429999998</v>
      </c>
      <c r="I39" s="305">
        <v>3.3019853709999998</v>
      </c>
      <c r="J39" s="306">
        <v>2.5839005149999998</v>
      </c>
    </row>
    <row r="41" spans="1:10" x14ac:dyDescent="0.25">
      <c r="A41">
        <v>1</v>
      </c>
      <c r="B41" t="s">
        <v>142</v>
      </c>
      <c r="C41" t="s">
        <v>113</v>
      </c>
      <c r="D41" t="s">
        <v>142</v>
      </c>
      <c r="E41" t="s">
        <v>115</v>
      </c>
      <c r="F41" t="s">
        <v>4</v>
      </c>
      <c r="G41" t="s">
        <v>143</v>
      </c>
      <c r="H41" s="247">
        <v>7.6976976979999998</v>
      </c>
      <c r="I41" s="248">
        <v>6.6971544720000002</v>
      </c>
      <c r="J41" s="249">
        <v>8.6982409240000003</v>
      </c>
    </row>
    <row r="42" spans="1:10" x14ac:dyDescent="0.25">
      <c r="A42">
        <v>2</v>
      </c>
      <c r="B42" t="s">
        <v>140</v>
      </c>
      <c r="C42" t="s">
        <v>113</v>
      </c>
      <c r="D42" t="s">
        <v>140</v>
      </c>
      <c r="E42" t="s">
        <v>115</v>
      </c>
      <c r="F42" t="s">
        <v>4</v>
      </c>
      <c r="G42" t="s">
        <v>141</v>
      </c>
      <c r="H42" s="250">
        <v>7.7477477480000001</v>
      </c>
      <c r="I42" s="251">
        <v>7.34375</v>
      </c>
      <c r="J42" s="252">
        <v>8.1517454960000002</v>
      </c>
    </row>
    <row r="43" spans="1:10" x14ac:dyDescent="0.25">
      <c r="A43" s="1359">
        <v>3</v>
      </c>
      <c r="B43" t="s">
        <v>144</v>
      </c>
      <c r="C43" t="s">
        <v>113</v>
      </c>
      <c r="D43" t="s">
        <v>144</v>
      </c>
      <c r="E43" t="s">
        <v>115</v>
      </c>
      <c r="F43" t="s">
        <v>4</v>
      </c>
      <c r="G43" t="s">
        <v>145</v>
      </c>
      <c r="H43" s="253">
        <v>6.4764764770000003</v>
      </c>
      <c r="I43" s="254">
        <v>5.3902953589999996</v>
      </c>
      <c r="J43" s="255">
        <v>7.562657594</v>
      </c>
    </row>
    <row r="44" spans="1:10" x14ac:dyDescent="0.25">
      <c r="A44" s="1359">
        <v>4</v>
      </c>
      <c r="B44" t="s">
        <v>146</v>
      </c>
      <c r="C44" t="s">
        <v>113</v>
      </c>
      <c r="D44" t="s">
        <v>146</v>
      </c>
      <c r="E44" t="s">
        <v>115</v>
      </c>
      <c r="F44" t="s">
        <v>4</v>
      </c>
      <c r="G44" t="s">
        <v>147</v>
      </c>
      <c r="H44" s="256">
        <v>7.3273273269999999</v>
      </c>
      <c r="I44" s="257">
        <v>7.5723140500000001</v>
      </c>
      <c r="J44" s="258">
        <v>7.0823406049999997</v>
      </c>
    </row>
    <row r="45" spans="1:10" x14ac:dyDescent="0.25">
      <c r="A45" s="1359">
        <v>5</v>
      </c>
      <c r="B45" t="s">
        <v>148</v>
      </c>
      <c r="C45" t="s">
        <v>113</v>
      </c>
      <c r="D45" t="s">
        <v>148</v>
      </c>
      <c r="E45" t="s">
        <v>115</v>
      </c>
      <c r="F45" t="s">
        <v>4</v>
      </c>
      <c r="G45" t="s">
        <v>149</v>
      </c>
      <c r="H45" s="259">
        <v>6.576576577</v>
      </c>
      <c r="I45" s="260">
        <v>6.3319672130000004</v>
      </c>
      <c r="J45" s="261">
        <v>6.8211859400000003</v>
      </c>
    </row>
    <row r="46" spans="1:10" x14ac:dyDescent="0.25">
      <c r="A46" s="1359">
        <v>6</v>
      </c>
      <c r="B46" t="s">
        <v>150</v>
      </c>
      <c r="C46" t="s">
        <v>113</v>
      </c>
      <c r="D46" t="s">
        <v>150</v>
      </c>
      <c r="E46" t="s">
        <v>115</v>
      </c>
      <c r="F46" t="s">
        <v>4</v>
      </c>
      <c r="G46" t="s">
        <v>151</v>
      </c>
      <c r="H46" s="262">
        <v>4.4844844850000003</v>
      </c>
      <c r="I46" s="263">
        <v>5.2836484979999998</v>
      </c>
      <c r="J46" s="264">
        <v>3.6853204709999998</v>
      </c>
    </row>
    <row r="47" spans="1:10" x14ac:dyDescent="0.25">
      <c r="A47" s="1359">
        <v>7</v>
      </c>
      <c r="B47" t="s">
        <v>152</v>
      </c>
      <c r="C47" t="s">
        <v>113</v>
      </c>
      <c r="D47" t="s">
        <v>152</v>
      </c>
      <c r="E47" t="s">
        <v>115</v>
      </c>
      <c r="F47" t="s">
        <v>4</v>
      </c>
      <c r="G47" t="s">
        <v>153</v>
      </c>
      <c r="H47" s="265">
        <v>2.8228228230000001</v>
      </c>
      <c r="I47" s="266">
        <v>4.5842696629999997</v>
      </c>
      <c r="J47" s="267">
        <v>1.061375983</v>
      </c>
    </row>
    <row r="49" spans="1:10" x14ac:dyDescent="0.25">
      <c r="A49">
        <v>1</v>
      </c>
      <c r="B49" s="1359" t="s">
        <v>208</v>
      </c>
      <c r="C49" t="s">
        <v>132</v>
      </c>
      <c r="D49" t="s">
        <v>208</v>
      </c>
      <c r="E49" t="s">
        <v>134</v>
      </c>
      <c r="F49" t="s">
        <v>10</v>
      </c>
      <c r="G49" t="s">
        <v>209</v>
      </c>
      <c r="H49" s="331">
        <v>5.8571428570000004</v>
      </c>
      <c r="I49" s="332">
        <v>4.9640287770000002</v>
      </c>
      <c r="J49" s="333">
        <v>6.7502569369999996</v>
      </c>
    </row>
    <row r="50" spans="1:10" x14ac:dyDescent="0.25">
      <c r="A50">
        <v>2</v>
      </c>
      <c r="B50" s="1359" t="s">
        <v>210</v>
      </c>
      <c r="C50" t="s">
        <v>132</v>
      </c>
      <c r="D50" t="s">
        <v>210</v>
      </c>
      <c r="E50" t="s">
        <v>134</v>
      </c>
      <c r="F50" t="s">
        <v>10</v>
      </c>
      <c r="G50" t="s">
        <v>211</v>
      </c>
      <c r="H50" s="334">
        <v>4.8571428570000004</v>
      </c>
      <c r="I50" s="335">
        <v>4.5985401460000004</v>
      </c>
      <c r="J50" s="336">
        <v>5.1157455680000004</v>
      </c>
    </row>
    <row r="51" spans="1:10" x14ac:dyDescent="0.25">
      <c r="A51">
        <v>3</v>
      </c>
      <c r="B51" s="1359" t="s">
        <v>206</v>
      </c>
      <c r="C51" t="s">
        <v>132</v>
      </c>
      <c r="D51" t="s">
        <v>206</v>
      </c>
      <c r="E51" t="s">
        <v>134</v>
      </c>
      <c r="F51" t="s">
        <v>10</v>
      </c>
      <c r="G51" t="s">
        <v>207</v>
      </c>
      <c r="H51" s="337">
        <v>4.6428571429999996</v>
      </c>
      <c r="I51" s="338">
        <v>4.7445255480000004</v>
      </c>
      <c r="J51" s="339">
        <v>4.5411887379999998</v>
      </c>
    </row>
    <row r="53" spans="1:10" x14ac:dyDescent="0.25">
      <c r="A53">
        <v>1</v>
      </c>
      <c r="B53" s="1359" t="s">
        <v>133</v>
      </c>
      <c r="C53" t="s">
        <v>132</v>
      </c>
      <c r="D53" t="s">
        <v>133</v>
      </c>
      <c r="E53" t="s">
        <v>134</v>
      </c>
      <c r="F53" t="s">
        <v>11</v>
      </c>
      <c r="G53" t="s">
        <v>135</v>
      </c>
      <c r="H53" s="241">
        <v>3.7142857139999998</v>
      </c>
      <c r="I53" s="242">
        <v>3.1159420290000002</v>
      </c>
      <c r="J53" s="243">
        <v>4.3126293999999996</v>
      </c>
    </row>
    <row r="54" spans="1:10" x14ac:dyDescent="0.25">
      <c r="A54">
        <v>2</v>
      </c>
      <c r="B54" s="1359" t="s">
        <v>138</v>
      </c>
      <c r="C54" t="s">
        <v>132</v>
      </c>
      <c r="D54" t="s">
        <v>138</v>
      </c>
      <c r="E54" t="s">
        <v>134</v>
      </c>
      <c r="F54" t="s">
        <v>11</v>
      </c>
      <c r="G54" t="s">
        <v>139</v>
      </c>
      <c r="H54" s="238">
        <v>4.5</v>
      </c>
      <c r="I54" s="239">
        <v>4.7407407409999998</v>
      </c>
      <c r="J54" s="240">
        <v>4.2592592590000002</v>
      </c>
    </row>
    <row r="55" spans="1:10" x14ac:dyDescent="0.25">
      <c r="A55">
        <v>3</v>
      </c>
      <c r="B55" s="1359" t="s">
        <v>136</v>
      </c>
      <c r="C55" t="s">
        <v>132</v>
      </c>
      <c r="D55" t="s">
        <v>136</v>
      </c>
      <c r="E55" t="s">
        <v>134</v>
      </c>
      <c r="F55" t="s">
        <v>11</v>
      </c>
      <c r="G55" t="s">
        <v>137</v>
      </c>
      <c r="H55" s="244">
        <v>3.6428571430000001</v>
      </c>
      <c r="I55" s="245">
        <v>3.7777777779999999</v>
      </c>
      <c r="J55" s="246">
        <v>3.5079365079999998</v>
      </c>
    </row>
    <row r="57" spans="1:10" x14ac:dyDescent="0.25">
      <c r="A57">
        <v>1</v>
      </c>
      <c r="B57" t="s">
        <v>194</v>
      </c>
      <c r="C57" t="s">
        <v>113</v>
      </c>
      <c r="D57" t="s">
        <v>195</v>
      </c>
      <c r="E57" t="s">
        <v>115</v>
      </c>
      <c r="F57" t="s">
        <v>7</v>
      </c>
      <c r="G57" t="s">
        <v>196</v>
      </c>
      <c r="H57" s="319">
        <v>5.7557557560000001</v>
      </c>
      <c r="I57" s="320">
        <v>4.7335423199999997</v>
      </c>
      <c r="J57" s="321">
        <v>6.7779691919999996</v>
      </c>
    </row>
    <row r="58" spans="1:10" x14ac:dyDescent="0.25">
      <c r="A58">
        <v>2</v>
      </c>
      <c r="B58" t="s">
        <v>197</v>
      </c>
      <c r="C58" t="s">
        <v>113</v>
      </c>
      <c r="D58" t="s">
        <v>198</v>
      </c>
      <c r="E58" t="s">
        <v>115</v>
      </c>
      <c r="F58" t="s">
        <v>7</v>
      </c>
      <c r="G58" t="s">
        <v>199</v>
      </c>
      <c r="H58" s="322">
        <v>3.7737737739999999</v>
      </c>
      <c r="I58" s="323">
        <v>2.5052410900000002</v>
      </c>
      <c r="J58" s="324">
        <v>5.0423064579999997</v>
      </c>
    </row>
    <row r="59" spans="1:10" x14ac:dyDescent="0.25">
      <c r="A59">
        <v>3</v>
      </c>
      <c r="B59" t="s">
        <v>200</v>
      </c>
      <c r="C59" t="s">
        <v>113</v>
      </c>
      <c r="D59" t="s">
        <v>201</v>
      </c>
      <c r="E59" t="s">
        <v>115</v>
      </c>
      <c r="F59" t="s">
        <v>7</v>
      </c>
      <c r="G59" t="s">
        <v>202</v>
      </c>
      <c r="H59" s="325">
        <v>2.1921921919999998</v>
      </c>
      <c r="I59" s="326">
        <v>2.2210526320000001</v>
      </c>
      <c r="J59" s="327">
        <v>2.163331753</v>
      </c>
    </row>
    <row r="60" spans="1:10" x14ac:dyDescent="0.25">
      <c r="A60">
        <v>4</v>
      </c>
      <c r="B60" t="s">
        <v>203</v>
      </c>
      <c r="C60" t="s">
        <v>113</v>
      </c>
      <c r="D60" t="s">
        <v>204</v>
      </c>
      <c r="E60" t="s">
        <v>115</v>
      </c>
      <c r="F60" t="s">
        <v>7</v>
      </c>
      <c r="G60" t="s">
        <v>205</v>
      </c>
      <c r="H60" s="328">
        <v>1.4614614619999999</v>
      </c>
      <c r="I60" s="329">
        <v>0.993589744</v>
      </c>
      <c r="J60" s="330">
        <v>1.9293331789999999</v>
      </c>
    </row>
  </sheetData>
  <sortState xmlns:xlrd2="http://schemas.microsoft.com/office/spreadsheetml/2017/richdata2" ref="B55:J60">
    <sortCondition descending="1" ref="J55:J60"/>
  </sortState>
  <hyperlinks>
    <hyperlink ref="A1" location="'Contents'!A1" display="Back to Contents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76"/>
  <sheetViews>
    <sheetView workbookViewId="0">
      <selection activeCell="B3" sqref="B3"/>
    </sheetView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bestFit="1" customWidth="1"/>
    <col min="8" max="8" width="11.5703125" style="1361" bestFit="1" customWidth="1"/>
    <col min="9" max="9" width="12.85546875" style="1361" bestFit="1" customWidth="1"/>
    <col min="10" max="10" width="17.7109375" style="1361" bestFit="1" customWidth="1"/>
  </cols>
  <sheetData>
    <row r="1" spans="1:10" x14ac:dyDescent="0.25">
      <c r="A1" s="359" t="s">
        <v>15</v>
      </c>
    </row>
    <row r="2" spans="1:10" x14ac:dyDescent="0.25">
      <c r="A2" s="360" t="s">
        <v>107</v>
      </c>
      <c r="B2" s="361" t="s">
        <v>108</v>
      </c>
      <c r="C2" s="362" t="s">
        <v>109</v>
      </c>
      <c r="D2" s="363" t="s">
        <v>108</v>
      </c>
      <c r="E2" s="364" t="s">
        <v>109</v>
      </c>
      <c r="F2" s="365" t="s">
        <v>110</v>
      </c>
      <c r="G2" s="366" t="s">
        <v>111</v>
      </c>
      <c r="H2" s="1363" t="s">
        <v>0</v>
      </c>
      <c r="I2" s="1364" t="s">
        <v>1</v>
      </c>
      <c r="J2" s="1365" t="s">
        <v>2</v>
      </c>
    </row>
    <row r="3" spans="1:10" s="1359" customFormat="1" x14ac:dyDescent="0.25">
      <c r="A3" s="360"/>
      <c r="B3" s="361"/>
      <c r="C3" s="362"/>
      <c r="D3" s="363"/>
      <c r="E3" s="364"/>
      <c r="F3" s="365"/>
      <c r="G3" s="366"/>
      <c r="H3" s="1363"/>
      <c r="I3" s="1364"/>
      <c r="J3" s="1365"/>
    </row>
    <row r="4" spans="1:10" x14ac:dyDescent="0.25">
      <c r="A4">
        <v>1</v>
      </c>
      <c r="B4" t="s">
        <v>154</v>
      </c>
      <c r="C4" t="s">
        <v>113</v>
      </c>
      <c r="D4" t="s">
        <v>154</v>
      </c>
      <c r="E4" t="s">
        <v>115</v>
      </c>
      <c r="F4" t="s">
        <v>3</v>
      </c>
      <c r="G4" t="s">
        <v>155</v>
      </c>
      <c r="H4" s="1360">
        <v>7.067067067</v>
      </c>
      <c r="I4" s="1360">
        <v>2.7193932830000001</v>
      </c>
      <c r="J4" s="1360">
        <v>11.414740849999999</v>
      </c>
    </row>
    <row r="5" spans="1:10" x14ac:dyDescent="0.25">
      <c r="A5" s="1359">
        <v>2</v>
      </c>
      <c r="B5" t="s">
        <v>156</v>
      </c>
      <c r="C5" t="s">
        <v>113</v>
      </c>
      <c r="D5" t="s">
        <v>156</v>
      </c>
      <c r="E5" t="s">
        <v>115</v>
      </c>
      <c r="F5" t="s">
        <v>3</v>
      </c>
      <c r="G5" t="s">
        <v>157</v>
      </c>
      <c r="H5" s="1360">
        <v>7.067067067</v>
      </c>
      <c r="I5" s="1360">
        <v>3.3688699359999998</v>
      </c>
      <c r="J5" s="1360">
        <v>10.765264200000001</v>
      </c>
    </row>
    <row r="6" spans="1:10" x14ac:dyDescent="0.25">
      <c r="A6" s="1359">
        <v>3</v>
      </c>
      <c r="B6" t="s">
        <v>158</v>
      </c>
      <c r="C6" t="s">
        <v>113</v>
      </c>
      <c r="D6" t="s">
        <v>158</v>
      </c>
      <c r="E6" t="s">
        <v>115</v>
      </c>
      <c r="F6" t="s">
        <v>3</v>
      </c>
      <c r="G6" t="s">
        <v>159</v>
      </c>
      <c r="H6" s="1360">
        <v>7.0270270269999999</v>
      </c>
      <c r="I6" s="1360">
        <v>3.38963964</v>
      </c>
      <c r="J6" s="1360">
        <v>10.66441442</v>
      </c>
    </row>
    <row r="7" spans="1:10" x14ac:dyDescent="0.25">
      <c r="A7" s="1359">
        <v>4</v>
      </c>
      <c r="B7" t="s">
        <v>160</v>
      </c>
      <c r="C7" t="s">
        <v>113</v>
      </c>
      <c r="D7" t="s">
        <v>160</v>
      </c>
      <c r="E7" t="s">
        <v>115</v>
      </c>
      <c r="F7" t="s">
        <v>3</v>
      </c>
      <c r="G7" t="s">
        <v>161</v>
      </c>
      <c r="H7" s="1360">
        <v>5.8758758760000003</v>
      </c>
      <c r="I7" s="1360">
        <v>2.1630434780000001</v>
      </c>
      <c r="J7" s="1360">
        <v>9.588708274</v>
      </c>
    </row>
    <row r="8" spans="1:10" x14ac:dyDescent="0.25">
      <c r="A8" s="1359">
        <v>5</v>
      </c>
      <c r="B8" t="s">
        <v>119</v>
      </c>
      <c r="C8" t="s">
        <v>113</v>
      </c>
      <c r="D8" t="s">
        <v>119</v>
      </c>
      <c r="E8" t="s">
        <v>115</v>
      </c>
      <c r="F8" t="s">
        <v>8</v>
      </c>
      <c r="G8" t="s">
        <v>120</v>
      </c>
      <c r="H8" s="1360">
        <v>7.067067067</v>
      </c>
      <c r="I8" s="1360">
        <v>4.5999999999999996</v>
      </c>
      <c r="J8" s="1360">
        <v>9.5341341340000003</v>
      </c>
    </row>
    <row r="9" spans="1:10" x14ac:dyDescent="0.25">
      <c r="A9" s="1359">
        <v>6</v>
      </c>
      <c r="B9" t="s">
        <v>114</v>
      </c>
      <c r="C9" t="s">
        <v>113</v>
      </c>
      <c r="D9" t="s">
        <v>114</v>
      </c>
      <c r="E9" t="s">
        <v>115</v>
      </c>
      <c r="F9" t="s">
        <v>8</v>
      </c>
      <c r="G9" t="s">
        <v>116</v>
      </c>
      <c r="H9" s="1360">
        <v>7.5475475479999998</v>
      </c>
      <c r="I9" s="1360">
        <v>5.7231726280000004</v>
      </c>
      <c r="J9" s="1360">
        <v>9.3719224669999992</v>
      </c>
    </row>
    <row r="10" spans="1:10" x14ac:dyDescent="0.25">
      <c r="A10" s="1359">
        <v>7</v>
      </c>
      <c r="B10" t="s">
        <v>168</v>
      </c>
      <c r="C10" t="s">
        <v>113</v>
      </c>
      <c r="D10" t="s">
        <v>169</v>
      </c>
      <c r="E10" t="s">
        <v>115</v>
      </c>
      <c r="F10" t="s">
        <v>6</v>
      </c>
      <c r="G10" t="s">
        <v>170</v>
      </c>
      <c r="H10" s="1360">
        <v>6.2262262259999996</v>
      </c>
      <c r="I10" s="1360">
        <v>3.266666667</v>
      </c>
      <c r="J10" s="1360">
        <v>9.1857857860000003</v>
      </c>
    </row>
    <row r="11" spans="1:10" s="1359" customFormat="1" x14ac:dyDescent="0.25">
      <c r="A11" s="1359">
        <v>8</v>
      </c>
      <c r="B11" t="s">
        <v>162</v>
      </c>
      <c r="C11" t="s">
        <v>113</v>
      </c>
      <c r="D11" t="s">
        <v>162</v>
      </c>
      <c r="E11" t="s">
        <v>115</v>
      </c>
      <c r="F11" t="s">
        <v>3</v>
      </c>
      <c r="G11" t="s">
        <v>163</v>
      </c>
      <c r="H11" s="1360">
        <v>4.8048048049999998</v>
      </c>
      <c r="I11" s="1360">
        <v>0.76670317600000004</v>
      </c>
      <c r="J11" s="1360">
        <v>8.8429064329999996</v>
      </c>
    </row>
    <row r="12" spans="1:10" x14ac:dyDescent="0.25">
      <c r="A12" s="1359">
        <v>9</v>
      </c>
      <c r="B12" t="s">
        <v>142</v>
      </c>
      <c r="C12" t="s">
        <v>113</v>
      </c>
      <c r="D12" t="s">
        <v>142</v>
      </c>
      <c r="E12" t="s">
        <v>115</v>
      </c>
      <c r="F12" t="s">
        <v>4</v>
      </c>
      <c r="G12" t="s">
        <v>143</v>
      </c>
      <c r="H12" s="1360">
        <v>7.6976976979999998</v>
      </c>
      <c r="I12" s="1360">
        <v>6.6971544720000002</v>
      </c>
      <c r="J12" s="1360">
        <v>8.6982409240000003</v>
      </c>
    </row>
    <row r="13" spans="1:10" x14ac:dyDescent="0.25">
      <c r="A13" s="1359">
        <v>10</v>
      </c>
      <c r="B13" t="s">
        <v>126</v>
      </c>
      <c r="C13" t="s">
        <v>113</v>
      </c>
      <c r="D13" t="s">
        <v>126</v>
      </c>
      <c r="E13" t="s">
        <v>115</v>
      </c>
      <c r="F13" t="s">
        <v>8</v>
      </c>
      <c r="G13" t="s">
        <v>127</v>
      </c>
      <c r="H13" s="1360">
        <v>6.5365365369999999</v>
      </c>
      <c r="I13" s="1360">
        <v>4.4689800210000001</v>
      </c>
      <c r="J13" s="1360">
        <v>8.6040930519999996</v>
      </c>
    </row>
    <row r="14" spans="1:10" x14ac:dyDescent="0.25">
      <c r="A14" s="1359">
        <v>11</v>
      </c>
      <c r="B14" t="s">
        <v>121</v>
      </c>
      <c r="C14" t="s">
        <v>113</v>
      </c>
      <c r="D14" t="s">
        <v>121</v>
      </c>
      <c r="E14" t="s">
        <v>115</v>
      </c>
      <c r="F14" t="s">
        <v>8</v>
      </c>
      <c r="G14" t="s">
        <v>122</v>
      </c>
      <c r="H14" s="1360">
        <v>8.0580580580000003</v>
      </c>
      <c r="I14" s="1360">
        <v>7.7857142860000002</v>
      </c>
      <c r="J14" s="1360">
        <v>8.3304018309999996</v>
      </c>
    </row>
    <row r="15" spans="1:10" x14ac:dyDescent="0.25">
      <c r="A15" s="1359">
        <v>12</v>
      </c>
      <c r="B15" t="s">
        <v>126</v>
      </c>
      <c r="C15" t="s">
        <v>113</v>
      </c>
      <c r="D15" t="s">
        <v>126</v>
      </c>
      <c r="E15" t="s">
        <v>115</v>
      </c>
      <c r="F15" t="s">
        <v>8</v>
      </c>
      <c r="G15" t="s">
        <v>123</v>
      </c>
      <c r="H15" s="1360">
        <v>6.2562562560000003</v>
      </c>
      <c r="I15" s="1360">
        <v>4.2064372920000004</v>
      </c>
      <c r="J15" s="1360">
        <v>8.3060752210000004</v>
      </c>
    </row>
    <row r="16" spans="1:10" s="1359" customFormat="1" x14ac:dyDescent="0.25">
      <c r="A16" s="1359">
        <v>13</v>
      </c>
      <c r="B16" t="s">
        <v>117</v>
      </c>
      <c r="C16" t="s">
        <v>113</v>
      </c>
      <c r="D16" t="s">
        <v>117</v>
      </c>
      <c r="E16" t="s">
        <v>115</v>
      </c>
      <c r="F16" t="s">
        <v>8</v>
      </c>
      <c r="G16" t="s">
        <v>118</v>
      </c>
      <c r="H16" s="1360">
        <v>7.7277277279999996</v>
      </c>
      <c r="I16" s="1360">
        <v>7.2625127679999997</v>
      </c>
      <c r="J16" s="1360">
        <v>8.1929426870000004</v>
      </c>
    </row>
    <row r="17" spans="1:10" x14ac:dyDescent="0.25">
      <c r="A17" s="1359">
        <v>14</v>
      </c>
      <c r="B17" t="s">
        <v>140</v>
      </c>
      <c r="C17" t="s">
        <v>113</v>
      </c>
      <c r="D17" t="s">
        <v>140</v>
      </c>
      <c r="E17" t="s">
        <v>115</v>
      </c>
      <c r="F17" t="s">
        <v>4</v>
      </c>
      <c r="G17" t="s">
        <v>141</v>
      </c>
      <c r="H17" s="1360">
        <v>7.7477477480000001</v>
      </c>
      <c r="I17" s="1360">
        <v>7.34375</v>
      </c>
      <c r="J17" s="1360">
        <v>8.1517454960000002</v>
      </c>
    </row>
    <row r="18" spans="1:10" x14ac:dyDescent="0.25">
      <c r="A18" s="1359">
        <v>15</v>
      </c>
      <c r="B18" t="s">
        <v>171</v>
      </c>
      <c r="C18" t="s">
        <v>113</v>
      </c>
      <c r="D18" t="s">
        <v>172</v>
      </c>
      <c r="E18" t="s">
        <v>115</v>
      </c>
      <c r="F18" t="s">
        <v>6</v>
      </c>
      <c r="G18" t="s">
        <v>173</v>
      </c>
      <c r="H18" s="1360">
        <v>7.7577577580000003</v>
      </c>
      <c r="I18" s="1360">
        <v>7.3930753569999998</v>
      </c>
      <c r="J18" s="1360">
        <v>8.1224401589999999</v>
      </c>
    </row>
    <row r="19" spans="1:10" x14ac:dyDescent="0.25">
      <c r="A19" s="1359">
        <v>16</v>
      </c>
      <c r="B19" t="s">
        <v>124</v>
      </c>
      <c r="C19" t="s">
        <v>113</v>
      </c>
      <c r="D19" t="s">
        <v>124</v>
      </c>
      <c r="E19" t="s">
        <v>115</v>
      </c>
      <c r="F19" t="s">
        <v>8</v>
      </c>
      <c r="G19" t="s">
        <v>125</v>
      </c>
      <c r="H19" s="1360">
        <v>7.3573573569999997</v>
      </c>
      <c r="I19" s="1360">
        <v>6.6493775929999996</v>
      </c>
      <c r="J19" s="1360">
        <v>8.0653371210000007</v>
      </c>
    </row>
    <row r="20" spans="1:10" x14ac:dyDescent="0.25">
      <c r="A20" s="1359">
        <v>17</v>
      </c>
      <c r="B20" t="s">
        <v>220</v>
      </c>
      <c r="C20" t="s">
        <v>132</v>
      </c>
      <c r="D20" t="s">
        <v>220</v>
      </c>
      <c r="E20" t="s">
        <v>134</v>
      </c>
      <c r="F20" t="s">
        <v>9</v>
      </c>
      <c r="G20" t="s">
        <v>221</v>
      </c>
      <c r="H20" s="1360">
        <v>6.2142857139999998</v>
      </c>
      <c r="I20" s="1360">
        <v>4.5255474449999999</v>
      </c>
      <c r="J20" s="1360">
        <v>7.9030239829999998</v>
      </c>
    </row>
    <row r="21" spans="1:10" x14ac:dyDescent="0.25">
      <c r="A21" s="1359">
        <v>18</v>
      </c>
      <c r="B21" t="s">
        <v>144</v>
      </c>
      <c r="C21" t="s">
        <v>113</v>
      </c>
      <c r="D21" t="s">
        <v>144</v>
      </c>
      <c r="E21" t="s">
        <v>115</v>
      </c>
      <c r="F21" t="s">
        <v>4</v>
      </c>
      <c r="G21" t="s">
        <v>145</v>
      </c>
      <c r="H21" s="1360">
        <v>6.4764764770000003</v>
      </c>
      <c r="I21" s="1360">
        <v>5.3902953589999996</v>
      </c>
      <c r="J21" s="1360">
        <v>7.562657594</v>
      </c>
    </row>
    <row r="22" spans="1:10" x14ac:dyDescent="0.25">
      <c r="A22" s="1359">
        <v>19</v>
      </c>
      <c r="B22" t="s">
        <v>188</v>
      </c>
      <c r="C22" t="s">
        <v>113</v>
      </c>
      <c r="D22" t="s">
        <v>188</v>
      </c>
      <c r="E22" t="s">
        <v>115</v>
      </c>
      <c r="F22" t="s">
        <v>5</v>
      </c>
      <c r="G22" t="s">
        <v>189</v>
      </c>
      <c r="H22" s="1360">
        <v>7.0570570569999997</v>
      </c>
      <c r="I22" s="1360">
        <v>6.75</v>
      </c>
      <c r="J22" s="1360">
        <v>7.3641141140000004</v>
      </c>
    </row>
    <row r="23" spans="1:10" x14ac:dyDescent="0.25">
      <c r="A23" s="1359">
        <v>20</v>
      </c>
      <c r="B23" t="s">
        <v>146</v>
      </c>
      <c r="C23" t="s">
        <v>113</v>
      </c>
      <c r="D23" t="s">
        <v>146</v>
      </c>
      <c r="E23" t="s">
        <v>115</v>
      </c>
      <c r="F23" t="s">
        <v>4</v>
      </c>
      <c r="G23" t="s">
        <v>147</v>
      </c>
      <c r="H23" s="1361">
        <v>7.3273273269999999</v>
      </c>
      <c r="I23" s="1361">
        <v>7.5723140500000001</v>
      </c>
      <c r="J23" s="1361">
        <v>7.0823406049999997</v>
      </c>
    </row>
    <row r="24" spans="1:10" s="1359" customFormat="1" x14ac:dyDescent="0.25">
      <c r="A24" s="1359">
        <v>21</v>
      </c>
      <c r="B24" t="s">
        <v>186</v>
      </c>
      <c r="C24" t="s">
        <v>113</v>
      </c>
      <c r="D24" t="s">
        <v>186</v>
      </c>
      <c r="E24" t="s">
        <v>115</v>
      </c>
      <c r="F24" t="s">
        <v>5</v>
      </c>
      <c r="G24" t="s">
        <v>187</v>
      </c>
      <c r="H24" s="1360">
        <v>6.2662662659999997</v>
      </c>
      <c r="I24" s="1360">
        <v>5.4862579279999997</v>
      </c>
      <c r="J24" s="1360">
        <v>7.0462746049999998</v>
      </c>
    </row>
    <row r="25" spans="1:10" x14ac:dyDescent="0.25">
      <c r="A25" s="1359">
        <v>22</v>
      </c>
      <c r="B25" t="s">
        <v>128</v>
      </c>
      <c r="C25" t="s">
        <v>113</v>
      </c>
      <c r="D25" t="s">
        <v>128</v>
      </c>
      <c r="E25" t="s">
        <v>115</v>
      </c>
      <c r="F25" t="s">
        <v>8</v>
      </c>
      <c r="G25" t="s">
        <v>129</v>
      </c>
      <c r="H25" s="1360">
        <v>5.1051051049999998</v>
      </c>
      <c r="I25" s="1360">
        <v>3.3046286330000001</v>
      </c>
      <c r="J25" s="1360">
        <v>6.9055815770000004</v>
      </c>
    </row>
    <row r="26" spans="1:10" s="1359" customFormat="1" x14ac:dyDescent="0.25">
      <c r="A26" s="1359">
        <v>23</v>
      </c>
      <c r="B26" t="s">
        <v>148</v>
      </c>
      <c r="C26" t="s">
        <v>113</v>
      </c>
      <c r="D26" t="s">
        <v>148</v>
      </c>
      <c r="E26" t="s">
        <v>115</v>
      </c>
      <c r="F26" t="s">
        <v>4</v>
      </c>
      <c r="G26" t="s">
        <v>149</v>
      </c>
      <c r="H26" s="1360">
        <v>6.576576577</v>
      </c>
      <c r="I26" s="1360">
        <v>6.3319672130000004</v>
      </c>
      <c r="J26" s="1360">
        <v>6.8211859400000003</v>
      </c>
    </row>
    <row r="27" spans="1:10" x14ac:dyDescent="0.25">
      <c r="A27" s="1359">
        <v>24</v>
      </c>
      <c r="B27" t="s">
        <v>164</v>
      </c>
      <c r="C27" t="s">
        <v>113</v>
      </c>
      <c r="D27" t="s">
        <v>164</v>
      </c>
      <c r="E27" t="s">
        <v>115</v>
      </c>
      <c r="F27" t="s">
        <v>3</v>
      </c>
      <c r="G27" t="s">
        <v>165</v>
      </c>
      <c r="H27" s="1360">
        <v>4.8248248250000003</v>
      </c>
      <c r="I27" s="1360">
        <v>2.8400435260000001</v>
      </c>
      <c r="J27" s="1360">
        <v>6.8096061240000001</v>
      </c>
    </row>
    <row r="28" spans="1:10" s="1359" customFormat="1" x14ac:dyDescent="0.25">
      <c r="A28" s="1359">
        <v>25</v>
      </c>
      <c r="B28" t="s">
        <v>194</v>
      </c>
      <c r="C28" t="s">
        <v>113</v>
      </c>
      <c r="D28" t="s">
        <v>195</v>
      </c>
      <c r="E28" t="s">
        <v>115</v>
      </c>
      <c r="F28" t="s">
        <v>7</v>
      </c>
      <c r="G28" t="s">
        <v>196</v>
      </c>
      <c r="H28" s="1361">
        <v>5.7557557560000001</v>
      </c>
      <c r="I28" s="1361">
        <v>4.7335423199999997</v>
      </c>
      <c r="J28" s="1361">
        <v>6.7779691919999996</v>
      </c>
    </row>
    <row r="29" spans="1:10" x14ac:dyDescent="0.25">
      <c r="A29" s="1359">
        <v>26</v>
      </c>
      <c r="B29" t="s">
        <v>208</v>
      </c>
      <c r="C29" t="s">
        <v>132</v>
      </c>
      <c r="D29" t="s">
        <v>208</v>
      </c>
      <c r="E29" t="s">
        <v>134</v>
      </c>
      <c r="F29" t="s">
        <v>10</v>
      </c>
      <c r="G29" t="s">
        <v>209</v>
      </c>
      <c r="H29" s="1360">
        <v>5.8571428570000004</v>
      </c>
      <c r="I29" s="1360">
        <v>4.9640287770000002</v>
      </c>
      <c r="J29" s="1360">
        <v>6.7502569369999996</v>
      </c>
    </row>
    <row r="30" spans="1:10" x14ac:dyDescent="0.25">
      <c r="A30" s="1359">
        <v>27</v>
      </c>
      <c r="B30" t="s">
        <v>222</v>
      </c>
      <c r="C30" t="s">
        <v>132</v>
      </c>
      <c r="D30" t="s">
        <v>222</v>
      </c>
      <c r="E30" t="s">
        <v>134</v>
      </c>
      <c r="F30" t="s">
        <v>9</v>
      </c>
      <c r="G30" t="s">
        <v>223</v>
      </c>
      <c r="H30" s="1360">
        <v>6.0714285720000003</v>
      </c>
      <c r="I30" s="1360">
        <v>5.4411764710000003</v>
      </c>
      <c r="J30" s="1360">
        <v>6.7016806720000002</v>
      </c>
    </row>
    <row r="31" spans="1:10" x14ac:dyDescent="0.25">
      <c r="A31" s="1359">
        <v>28</v>
      </c>
      <c r="B31" t="s">
        <v>174</v>
      </c>
      <c r="C31" t="s">
        <v>113</v>
      </c>
      <c r="D31" t="s">
        <v>175</v>
      </c>
      <c r="E31" t="s">
        <v>115</v>
      </c>
      <c r="F31" t="s">
        <v>6</v>
      </c>
      <c r="G31" t="s">
        <v>176</v>
      </c>
      <c r="H31" s="1360">
        <v>3.963963964</v>
      </c>
      <c r="I31" s="1360">
        <v>1.5401301519999999</v>
      </c>
      <c r="J31" s="1360">
        <v>6.3877977760000002</v>
      </c>
    </row>
    <row r="32" spans="1:10" s="1359" customFormat="1" x14ac:dyDescent="0.25">
      <c r="A32" s="1359">
        <v>29</v>
      </c>
      <c r="B32" t="s">
        <v>214</v>
      </c>
      <c r="C32" t="s">
        <v>132</v>
      </c>
      <c r="D32" t="s">
        <v>214</v>
      </c>
      <c r="E32" t="s">
        <v>134</v>
      </c>
      <c r="F32" t="s">
        <v>9</v>
      </c>
      <c r="G32" t="s">
        <v>215</v>
      </c>
      <c r="H32" s="1360">
        <v>5.2857142860000002</v>
      </c>
      <c r="I32" s="1360">
        <v>4.3478260869999996</v>
      </c>
      <c r="J32" s="1360">
        <v>6.2236024849999998</v>
      </c>
    </row>
    <row r="33" spans="1:10" x14ac:dyDescent="0.25">
      <c r="A33" s="1359">
        <v>30</v>
      </c>
      <c r="B33" t="s">
        <v>216</v>
      </c>
      <c r="C33" t="s">
        <v>132</v>
      </c>
      <c r="D33" t="s">
        <v>216</v>
      </c>
      <c r="E33" t="s">
        <v>134</v>
      </c>
      <c r="F33" t="s">
        <v>9</v>
      </c>
      <c r="G33" t="s">
        <v>217</v>
      </c>
      <c r="H33" s="1360">
        <v>5.7142857139999998</v>
      </c>
      <c r="I33" s="1360">
        <v>5.298507463</v>
      </c>
      <c r="J33" s="1360">
        <v>6.1300639659999998</v>
      </c>
    </row>
    <row r="34" spans="1:10" s="1359" customFormat="1" x14ac:dyDescent="0.25">
      <c r="A34" s="1359">
        <v>31</v>
      </c>
      <c r="B34" t="s">
        <v>177</v>
      </c>
      <c r="C34" t="s">
        <v>113</v>
      </c>
      <c r="D34" t="s">
        <v>178</v>
      </c>
      <c r="E34" t="s">
        <v>115</v>
      </c>
      <c r="F34" t="s">
        <v>6</v>
      </c>
      <c r="G34" t="s">
        <v>179</v>
      </c>
      <c r="H34" s="1360">
        <v>4.2642642640000004</v>
      </c>
      <c r="I34" s="1360">
        <v>2.4483471080000001</v>
      </c>
      <c r="J34" s="1360">
        <v>6.0801814209999998</v>
      </c>
    </row>
    <row r="35" spans="1:10" s="1359" customFormat="1" x14ac:dyDescent="0.25">
      <c r="A35" s="1359">
        <v>32</v>
      </c>
      <c r="B35" t="s">
        <v>166</v>
      </c>
      <c r="C35" t="s">
        <v>113</v>
      </c>
      <c r="D35" t="s">
        <v>166</v>
      </c>
      <c r="E35" t="s">
        <v>115</v>
      </c>
      <c r="F35" t="s">
        <v>3</v>
      </c>
      <c r="G35" t="s">
        <v>167</v>
      </c>
      <c r="H35" s="1361">
        <v>4.4244244249999998</v>
      </c>
      <c r="I35" s="1361">
        <v>2.8304093570000002</v>
      </c>
      <c r="J35" s="1361">
        <v>6.0184394919999997</v>
      </c>
    </row>
    <row r="36" spans="1:10" x14ac:dyDescent="0.25">
      <c r="A36" s="1359">
        <v>33</v>
      </c>
      <c r="B36" t="s">
        <v>190</v>
      </c>
      <c r="C36" t="s">
        <v>113</v>
      </c>
      <c r="D36" t="s">
        <v>190</v>
      </c>
      <c r="E36" t="s">
        <v>115</v>
      </c>
      <c r="F36" t="s">
        <v>5</v>
      </c>
      <c r="G36" t="s">
        <v>191</v>
      </c>
      <c r="H36" s="1360">
        <v>4.9549549549999998</v>
      </c>
      <c r="I36" s="1360">
        <v>4.2214912279999997</v>
      </c>
      <c r="J36" s="1360">
        <v>5.688418682</v>
      </c>
    </row>
    <row r="37" spans="1:10" x14ac:dyDescent="0.25">
      <c r="A37" s="1359">
        <v>34</v>
      </c>
      <c r="B37" t="s">
        <v>212</v>
      </c>
      <c r="C37" t="s">
        <v>132</v>
      </c>
      <c r="D37" t="s">
        <v>212</v>
      </c>
      <c r="E37" t="s">
        <v>134</v>
      </c>
      <c r="F37" t="s">
        <v>9</v>
      </c>
      <c r="G37" t="s">
        <v>213</v>
      </c>
      <c r="H37" s="1360">
        <v>4.7857142860000002</v>
      </c>
      <c r="I37" s="1360">
        <v>4.3283582090000001</v>
      </c>
      <c r="J37" s="1360">
        <v>5.2430703630000002</v>
      </c>
    </row>
    <row r="38" spans="1:10" s="1359" customFormat="1" x14ac:dyDescent="0.25">
      <c r="A38" s="1359">
        <v>35</v>
      </c>
      <c r="B38" t="s">
        <v>192</v>
      </c>
      <c r="C38" t="s">
        <v>113</v>
      </c>
      <c r="D38" t="s">
        <v>192</v>
      </c>
      <c r="E38" t="s">
        <v>115</v>
      </c>
      <c r="F38" t="s">
        <v>5</v>
      </c>
      <c r="G38" t="s">
        <v>193</v>
      </c>
      <c r="H38" s="1360">
        <v>4.3943943939999999</v>
      </c>
      <c r="I38" s="1360">
        <v>3.6534216339999999</v>
      </c>
      <c r="J38" s="1360">
        <v>5.135367155</v>
      </c>
    </row>
    <row r="39" spans="1:10" s="1359" customFormat="1" x14ac:dyDescent="0.25">
      <c r="A39" s="1359">
        <v>36</v>
      </c>
      <c r="B39" t="s">
        <v>210</v>
      </c>
      <c r="C39" t="s">
        <v>132</v>
      </c>
      <c r="D39" t="s">
        <v>210</v>
      </c>
      <c r="E39" t="s">
        <v>134</v>
      </c>
      <c r="F39" t="s">
        <v>10</v>
      </c>
      <c r="G39" t="s">
        <v>211</v>
      </c>
      <c r="H39" s="1360">
        <v>4.8571428570000004</v>
      </c>
      <c r="I39" s="1360">
        <v>4.5985401460000004</v>
      </c>
      <c r="J39" s="1360">
        <v>5.1157455680000004</v>
      </c>
    </row>
    <row r="40" spans="1:10" s="1359" customFormat="1" x14ac:dyDescent="0.25">
      <c r="A40" s="1359">
        <v>37</v>
      </c>
      <c r="B40" t="s">
        <v>197</v>
      </c>
      <c r="C40" t="s">
        <v>113</v>
      </c>
      <c r="D40" t="s">
        <v>198</v>
      </c>
      <c r="E40" t="s">
        <v>115</v>
      </c>
      <c r="F40" t="s">
        <v>7</v>
      </c>
      <c r="G40" t="s">
        <v>199</v>
      </c>
      <c r="H40" s="1360">
        <v>3.7737737739999999</v>
      </c>
      <c r="I40" s="1360">
        <v>2.5052410900000002</v>
      </c>
      <c r="J40" s="1360">
        <v>5.0423064579999997</v>
      </c>
    </row>
    <row r="41" spans="1:10" x14ac:dyDescent="0.25">
      <c r="A41" s="1359">
        <v>38</v>
      </c>
      <c r="B41" t="s">
        <v>218</v>
      </c>
      <c r="C41" t="s">
        <v>132</v>
      </c>
      <c r="D41" t="s">
        <v>218</v>
      </c>
      <c r="E41" t="s">
        <v>134</v>
      </c>
      <c r="F41" t="s">
        <v>9</v>
      </c>
      <c r="G41" t="s">
        <v>219</v>
      </c>
      <c r="H41" s="1360">
        <v>5.2857142860000002</v>
      </c>
      <c r="I41" s="1360">
        <v>5.7352941179999997</v>
      </c>
      <c r="J41" s="1360">
        <v>4.8361344539999997</v>
      </c>
    </row>
    <row r="42" spans="1:10" s="1359" customFormat="1" x14ac:dyDescent="0.25">
      <c r="A42" s="1359">
        <v>39</v>
      </c>
      <c r="B42" t="s">
        <v>180</v>
      </c>
      <c r="C42" t="s">
        <v>113</v>
      </c>
      <c r="D42" t="s">
        <v>181</v>
      </c>
      <c r="E42" t="s">
        <v>115</v>
      </c>
      <c r="F42" t="s">
        <v>6</v>
      </c>
      <c r="G42" t="s">
        <v>182</v>
      </c>
      <c r="H42" s="1360">
        <v>4.4944944949999996</v>
      </c>
      <c r="I42" s="1360">
        <v>4.3879668049999996</v>
      </c>
      <c r="J42" s="1360">
        <v>4.6010221839999996</v>
      </c>
    </row>
    <row r="43" spans="1:10" x14ac:dyDescent="0.25">
      <c r="A43" s="1359">
        <v>40</v>
      </c>
      <c r="B43" t="s">
        <v>206</v>
      </c>
      <c r="C43" t="s">
        <v>132</v>
      </c>
      <c r="D43" t="s">
        <v>206</v>
      </c>
      <c r="E43" t="s">
        <v>134</v>
      </c>
      <c r="F43" t="s">
        <v>10</v>
      </c>
      <c r="G43" t="s">
        <v>207</v>
      </c>
      <c r="H43" s="1360">
        <v>4.6428571429999996</v>
      </c>
      <c r="I43" s="1360">
        <v>4.7445255480000004</v>
      </c>
      <c r="J43" s="1360">
        <v>4.5411887379999998</v>
      </c>
    </row>
    <row r="44" spans="1:10" s="1359" customFormat="1" x14ac:dyDescent="0.25">
      <c r="A44" s="1359">
        <v>41</v>
      </c>
      <c r="B44" t="s">
        <v>133</v>
      </c>
      <c r="C44" t="s">
        <v>132</v>
      </c>
      <c r="D44" t="s">
        <v>133</v>
      </c>
      <c r="E44" t="s">
        <v>134</v>
      </c>
      <c r="F44" t="s">
        <v>11</v>
      </c>
      <c r="G44" t="s">
        <v>135</v>
      </c>
      <c r="H44" s="1360">
        <v>3.7142857139999998</v>
      </c>
      <c r="I44" s="1360">
        <v>3.1159420290000002</v>
      </c>
      <c r="J44" s="1360">
        <v>4.3126293999999996</v>
      </c>
    </row>
    <row r="45" spans="1:10" s="1359" customFormat="1" x14ac:dyDescent="0.25">
      <c r="A45" s="1359">
        <v>42</v>
      </c>
      <c r="B45" t="s">
        <v>138</v>
      </c>
      <c r="C45" t="s">
        <v>132</v>
      </c>
      <c r="D45" t="s">
        <v>138</v>
      </c>
      <c r="E45" t="s">
        <v>134</v>
      </c>
      <c r="F45" t="s">
        <v>11</v>
      </c>
      <c r="G45" t="s">
        <v>139</v>
      </c>
      <c r="H45" s="1360">
        <v>4.5</v>
      </c>
      <c r="I45" s="1360">
        <v>4.7407407409999998</v>
      </c>
      <c r="J45" s="1360">
        <v>4.2592592590000002</v>
      </c>
    </row>
    <row r="46" spans="1:10" x14ac:dyDescent="0.25">
      <c r="A46" s="1359">
        <v>43</v>
      </c>
      <c r="B46" t="s">
        <v>150</v>
      </c>
      <c r="C46" t="s">
        <v>113</v>
      </c>
      <c r="D46" t="s">
        <v>150</v>
      </c>
      <c r="E46" t="s">
        <v>115</v>
      </c>
      <c r="F46" t="s">
        <v>4</v>
      </c>
      <c r="G46" t="s">
        <v>151</v>
      </c>
      <c r="H46" s="1360">
        <v>4.4844844850000003</v>
      </c>
      <c r="I46" s="1360">
        <v>5.2836484979999998</v>
      </c>
      <c r="J46" s="1360">
        <v>3.6853204709999998</v>
      </c>
    </row>
    <row r="47" spans="1:10" x14ac:dyDescent="0.25">
      <c r="A47" s="1359">
        <v>44</v>
      </c>
      <c r="B47" t="s">
        <v>136</v>
      </c>
      <c r="C47" t="s">
        <v>132</v>
      </c>
      <c r="D47" t="s">
        <v>136</v>
      </c>
      <c r="E47" t="s">
        <v>134</v>
      </c>
      <c r="F47" t="s">
        <v>11</v>
      </c>
      <c r="G47" t="s">
        <v>137</v>
      </c>
      <c r="H47" s="1360">
        <v>3.6428571430000001</v>
      </c>
      <c r="I47" s="1360">
        <v>3.7777777779999999</v>
      </c>
      <c r="J47" s="1360">
        <v>3.5079365079999998</v>
      </c>
    </row>
    <row r="48" spans="1:10" x14ac:dyDescent="0.25">
      <c r="A48" s="1359">
        <v>45</v>
      </c>
      <c r="B48" t="s">
        <v>183</v>
      </c>
      <c r="C48" t="s">
        <v>113</v>
      </c>
      <c r="D48" t="s">
        <v>184</v>
      </c>
      <c r="E48" t="s">
        <v>115</v>
      </c>
      <c r="F48" t="s">
        <v>6</v>
      </c>
      <c r="G48" t="s">
        <v>185</v>
      </c>
      <c r="H48" s="1360">
        <v>2.9429429429999998</v>
      </c>
      <c r="I48" s="1360">
        <v>3.3019853709999998</v>
      </c>
      <c r="J48" s="1360">
        <v>2.5839005149999998</v>
      </c>
    </row>
    <row r="49" spans="1:10" x14ac:dyDescent="0.25">
      <c r="A49" s="1359">
        <v>46</v>
      </c>
      <c r="B49" t="s">
        <v>200</v>
      </c>
      <c r="C49" t="s">
        <v>113</v>
      </c>
      <c r="D49" t="s">
        <v>201</v>
      </c>
      <c r="E49" t="s">
        <v>115</v>
      </c>
      <c r="F49" t="s">
        <v>7</v>
      </c>
      <c r="G49" t="s">
        <v>202</v>
      </c>
      <c r="H49" s="1360">
        <v>2.1921921919999998</v>
      </c>
      <c r="I49" s="1360">
        <v>2.2210526320000001</v>
      </c>
      <c r="J49" s="1360">
        <v>2.163331753</v>
      </c>
    </row>
    <row r="50" spans="1:10" x14ac:dyDescent="0.25">
      <c r="A50" s="1359">
        <v>47</v>
      </c>
      <c r="B50" t="s">
        <v>130</v>
      </c>
      <c r="C50" t="s">
        <v>113</v>
      </c>
      <c r="D50" t="s">
        <v>130</v>
      </c>
      <c r="E50" t="s">
        <v>115</v>
      </c>
      <c r="F50" t="s">
        <v>8</v>
      </c>
      <c r="G50" t="s">
        <v>131</v>
      </c>
      <c r="H50" s="1360">
        <v>3.9439439439999999</v>
      </c>
      <c r="I50" s="1360">
        <v>5.8775510210000004</v>
      </c>
      <c r="J50" s="1360">
        <v>2.010336868</v>
      </c>
    </row>
    <row r="51" spans="1:10" x14ac:dyDescent="0.25">
      <c r="A51" s="1359">
        <v>48</v>
      </c>
      <c r="B51" t="s">
        <v>203</v>
      </c>
      <c r="C51" t="s">
        <v>113</v>
      </c>
      <c r="D51" t="s">
        <v>204</v>
      </c>
      <c r="E51" t="s">
        <v>115</v>
      </c>
      <c r="F51" t="s">
        <v>7</v>
      </c>
      <c r="G51" t="s">
        <v>205</v>
      </c>
      <c r="H51" s="1360">
        <v>1.4614614619999999</v>
      </c>
      <c r="I51" s="1360">
        <v>0.993589744</v>
      </c>
      <c r="J51" s="1360">
        <v>1.9293331789999999</v>
      </c>
    </row>
    <row r="52" spans="1:10" x14ac:dyDescent="0.25">
      <c r="A52" s="1359">
        <v>49</v>
      </c>
      <c r="B52" t="s">
        <v>152</v>
      </c>
      <c r="C52" t="s">
        <v>113</v>
      </c>
      <c r="D52" t="s">
        <v>152</v>
      </c>
      <c r="E52" t="s">
        <v>115</v>
      </c>
      <c r="F52" t="s">
        <v>4</v>
      </c>
      <c r="G52" t="s">
        <v>153</v>
      </c>
      <c r="H52" s="1360">
        <v>2.8228228230000001</v>
      </c>
      <c r="I52" s="1360">
        <v>4.5842696629999997</v>
      </c>
      <c r="J52" s="1360">
        <v>1.061375983</v>
      </c>
    </row>
    <row r="68" spans="8:10" x14ac:dyDescent="0.25">
      <c r="H68" s="1360"/>
      <c r="I68" s="1360"/>
      <c r="J68" s="1360"/>
    </row>
    <row r="69" spans="8:10" x14ac:dyDescent="0.25">
      <c r="H69" s="1360"/>
      <c r="I69" s="1360"/>
      <c r="J69" s="1360"/>
    </row>
    <row r="70" spans="8:10" x14ac:dyDescent="0.25">
      <c r="H70" s="1360"/>
      <c r="I70" s="1360"/>
      <c r="J70" s="1360"/>
    </row>
    <row r="71" spans="8:10" x14ac:dyDescent="0.25">
      <c r="H71" s="1360"/>
      <c r="I71" s="1360"/>
      <c r="J71" s="1360"/>
    </row>
    <row r="72" spans="8:10" x14ac:dyDescent="0.25">
      <c r="H72" s="1360"/>
      <c r="I72" s="1360"/>
      <c r="J72" s="1360"/>
    </row>
    <row r="73" spans="8:10" x14ac:dyDescent="0.25">
      <c r="H73" s="1360"/>
      <c r="I73" s="1360"/>
      <c r="J73" s="1360"/>
    </row>
    <row r="74" spans="8:10" x14ac:dyDescent="0.25">
      <c r="H74" s="1360"/>
      <c r="I74" s="1360"/>
      <c r="J74" s="1360"/>
    </row>
    <row r="75" spans="8:10" x14ac:dyDescent="0.25">
      <c r="H75" s="1360"/>
      <c r="I75" s="1360"/>
      <c r="J75" s="1360"/>
    </row>
    <row r="76" spans="8:10" x14ac:dyDescent="0.25">
      <c r="H76" s="1360"/>
      <c r="I76" s="1360"/>
      <c r="J76" s="1360"/>
    </row>
  </sheetData>
  <sortState xmlns:xlrd2="http://schemas.microsoft.com/office/spreadsheetml/2017/richdata2" ref="A4:J52">
    <sortCondition descending="1" ref="J4:J52"/>
  </sortState>
  <hyperlinks>
    <hyperlink ref="A1" location="'Contents'!A1" display="Back to Contents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56"/>
  <sheetViews>
    <sheetView zoomScaleNormal="100" workbookViewId="0"/>
  </sheetViews>
  <sheetFormatPr defaultRowHeight="15" x14ac:dyDescent="0.25"/>
  <cols>
    <col min="3" max="3" width="115.85546875" customWidth="1"/>
    <col min="10" max="10" width="115.85546875" customWidth="1"/>
  </cols>
  <sheetData>
    <row r="1" spans="1:13" x14ac:dyDescent="0.25">
      <c r="A1" s="368" t="s">
        <v>15</v>
      </c>
    </row>
    <row r="2" spans="1:13" x14ac:dyDescent="0.25">
      <c r="C2" s="403" t="s">
        <v>228</v>
      </c>
      <c r="J2" s="589" t="s">
        <v>268</v>
      </c>
    </row>
    <row r="3" spans="1:13" x14ac:dyDescent="0.25">
      <c r="A3" s="404" t="s">
        <v>107</v>
      </c>
      <c r="B3" s="405" t="s">
        <v>110</v>
      </c>
      <c r="C3" s="406" t="s">
        <v>111</v>
      </c>
      <c r="D3" s="407" t="s">
        <v>0</v>
      </c>
      <c r="E3" s="408" t="s">
        <v>1</v>
      </c>
      <c r="F3" s="409" t="s">
        <v>229</v>
      </c>
      <c r="H3" s="590" t="s">
        <v>107</v>
      </c>
      <c r="I3" s="591" t="s">
        <v>110</v>
      </c>
      <c r="J3" s="592" t="s">
        <v>111</v>
      </c>
      <c r="K3" s="593" t="s">
        <v>0</v>
      </c>
      <c r="L3" s="594" t="s">
        <v>1</v>
      </c>
      <c r="M3" s="595" t="s">
        <v>229</v>
      </c>
    </row>
    <row r="4" spans="1:13" s="1359" customFormat="1" x14ac:dyDescent="0.25">
      <c r="A4" s="404"/>
      <c r="B4" s="405"/>
      <c r="D4" s="407"/>
      <c r="E4" s="408"/>
      <c r="F4" s="409"/>
      <c r="H4" s="590"/>
      <c r="I4" s="591"/>
      <c r="J4" s="592"/>
      <c r="K4" s="593"/>
      <c r="L4" s="594"/>
      <c r="M4" s="595"/>
    </row>
    <row r="5" spans="1:13" s="1359" customFormat="1" x14ac:dyDescent="0.25">
      <c r="A5" s="404"/>
      <c r="B5" s="405"/>
      <c r="D5" s="407"/>
      <c r="E5" s="408"/>
      <c r="F5" s="409"/>
      <c r="H5" s="590"/>
      <c r="I5" s="591"/>
      <c r="J5" s="592"/>
      <c r="K5" s="593"/>
      <c r="L5" s="594"/>
      <c r="M5" s="595"/>
    </row>
    <row r="6" spans="1:13" s="1359" customFormat="1" x14ac:dyDescent="0.25">
      <c r="A6" s="404"/>
      <c r="B6" s="405"/>
      <c r="D6" s="407"/>
      <c r="E6" s="408"/>
      <c r="F6" s="409"/>
      <c r="H6" s="590"/>
      <c r="I6" s="591"/>
      <c r="J6" s="592"/>
      <c r="K6" s="593"/>
      <c r="L6" s="594"/>
      <c r="M6" s="595"/>
    </row>
    <row r="7" spans="1:13" s="1359" customFormat="1" x14ac:dyDescent="0.25">
      <c r="A7" s="404"/>
      <c r="B7" s="405"/>
      <c r="D7" s="407"/>
      <c r="E7" s="408"/>
      <c r="F7" s="409"/>
      <c r="H7" s="590"/>
      <c r="I7" s="591"/>
      <c r="J7" s="592"/>
      <c r="K7" s="593"/>
      <c r="L7" s="594"/>
      <c r="M7" s="595"/>
    </row>
    <row r="8" spans="1:13" x14ac:dyDescent="0.25">
      <c r="A8">
        <v>1</v>
      </c>
      <c r="B8" t="s">
        <v>3</v>
      </c>
      <c r="C8" t="s">
        <v>230</v>
      </c>
      <c r="D8" s="410">
        <v>7.2147001939999997</v>
      </c>
      <c r="E8" s="411">
        <v>2.869198312</v>
      </c>
      <c r="F8" s="412">
        <v>11.56020208</v>
      </c>
      <c r="H8">
        <v>1</v>
      </c>
      <c r="I8" t="s">
        <v>3</v>
      </c>
      <c r="J8" t="s">
        <v>230</v>
      </c>
      <c r="K8" s="596">
        <v>6.9456066950000004</v>
      </c>
      <c r="L8" s="597">
        <v>2.5842696630000002</v>
      </c>
      <c r="M8" s="598">
        <v>11.30694373</v>
      </c>
    </row>
    <row r="9" spans="1:13" x14ac:dyDescent="0.25">
      <c r="A9">
        <v>2</v>
      </c>
      <c r="B9" t="s">
        <v>3</v>
      </c>
      <c r="C9" t="s">
        <v>286</v>
      </c>
      <c r="D9" s="413">
        <v>7.2147001939999997</v>
      </c>
      <c r="E9" s="414">
        <v>3.3471074380000001</v>
      </c>
      <c r="F9" s="415">
        <v>11.082292949999999</v>
      </c>
      <c r="H9">
        <v>2</v>
      </c>
      <c r="I9" t="s">
        <v>3</v>
      </c>
      <c r="J9" t="s">
        <v>287</v>
      </c>
      <c r="K9" s="599">
        <v>6.9037656900000002</v>
      </c>
      <c r="L9" s="600">
        <v>2.8472222220000001</v>
      </c>
      <c r="M9" s="601">
        <v>10.96030916</v>
      </c>
    </row>
    <row r="10" spans="1:13" x14ac:dyDescent="0.25">
      <c r="A10">
        <v>3</v>
      </c>
      <c r="B10" t="s">
        <v>3</v>
      </c>
      <c r="C10" t="s">
        <v>231</v>
      </c>
      <c r="D10" s="416">
        <v>6.4796905220000003</v>
      </c>
      <c r="E10" s="417">
        <v>2.5</v>
      </c>
      <c r="F10" s="418">
        <v>10.459381049999999</v>
      </c>
      <c r="H10">
        <v>3</v>
      </c>
      <c r="I10" t="s">
        <v>3</v>
      </c>
      <c r="J10" t="s">
        <v>286</v>
      </c>
      <c r="K10" s="602">
        <v>6.9456066950000004</v>
      </c>
      <c r="L10" s="603">
        <v>3.4444444449999998</v>
      </c>
      <c r="M10" s="604">
        <v>10.446768949999999</v>
      </c>
    </row>
    <row r="11" spans="1:13" x14ac:dyDescent="0.25">
      <c r="A11">
        <v>4</v>
      </c>
      <c r="B11" t="s">
        <v>3</v>
      </c>
      <c r="C11" t="s">
        <v>287</v>
      </c>
      <c r="D11" s="419">
        <v>7.1373307539999997</v>
      </c>
      <c r="E11" s="420">
        <v>3.9159292040000002</v>
      </c>
      <c r="F11" s="421">
        <v>10.358732310000001</v>
      </c>
      <c r="H11">
        <v>4</v>
      </c>
      <c r="I11" t="s">
        <v>288</v>
      </c>
      <c r="J11" t="s">
        <v>236</v>
      </c>
      <c r="K11" s="605">
        <v>6.8619246860000001</v>
      </c>
      <c r="L11" s="606">
        <v>4.4857768050000004</v>
      </c>
      <c r="M11" s="607">
        <v>9.2380725669999997</v>
      </c>
    </row>
    <row r="12" spans="1:13" x14ac:dyDescent="0.25">
      <c r="A12">
        <v>5</v>
      </c>
      <c r="B12" t="s">
        <v>288</v>
      </c>
      <c r="C12" t="s">
        <v>233</v>
      </c>
      <c r="D12" s="422">
        <v>7.7756286269999997</v>
      </c>
      <c r="E12" s="423">
        <v>5.6172839510000001</v>
      </c>
      <c r="F12" s="424">
        <v>9.9339733030000001</v>
      </c>
      <c r="H12">
        <v>5</v>
      </c>
      <c r="I12" t="s">
        <v>6</v>
      </c>
      <c r="J12" t="s">
        <v>232</v>
      </c>
      <c r="K12" s="608">
        <v>6.0251046029999999</v>
      </c>
      <c r="L12" s="609">
        <v>2.988505747</v>
      </c>
      <c r="M12" s="610">
        <v>9.0617034580000002</v>
      </c>
    </row>
    <row r="13" spans="1:13" x14ac:dyDescent="0.25">
      <c r="A13">
        <v>6</v>
      </c>
      <c r="B13" t="s">
        <v>288</v>
      </c>
      <c r="C13" t="s">
        <v>236</v>
      </c>
      <c r="D13" s="425">
        <v>7.2727272730000001</v>
      </c>
      <c r="E13" s="426">
        <v>4.7443762779999998</v>
      </c>
      <c r="F13" s="427">
        <v>9.8010782669999994</v>
      </c>
      <c r="H13">
        <v>6</v>
      </c>
      <c r="I13" t="s">
        <v>3</v>
      </c>
      <c r="J13" t="s">
        <v>231</v>
      </c>
      <c r="K13" s="611">
        <v>5.271966527</v>
      </c>
      <c r="L13" s="612">
        <v>1.8119266060000001</v>
      </c>
      <c r="M13" s="613">
        <v>8.732006449</v>
      </c>
    </row>
    <row r="14" spans="1:13" x14ac:dyDescent="0.25">
      <c r="A14">
        <v>7</v>
      </c>
      <c r="B14" t="s">
        <v>4</v>
      </c>
      <c r="C14" t="s">
        <v>239</v>
      </c>
      <c r="D14" s="428">
        <v>8.1431334619999998</v>
      </c>
      <c r="E14" s="429">
        <v>6.6996047430000001</v>
      </c>
      <c r="F14" s="430">
        <v>9.5866621819999995</v>
      </c>
      <c r="H14">
        <v>7</v>
      </c>
      <c r="I14" t="s">
        <v>288</v>
      </c>
      <c r="J14" t="s">
        <v>233</v>
      </c>
      <c r="K14" s="614">
        <v>7.3221757319999998</v>
      </c>
      <c r="L14" s="615">
        <v>5.9177215189999997</v>
      </c>
      <c r="M14" s="616">
        <v>8.7266299459999992</v>
      </c>
    </row>
    <row r="15" spans="1:13" x14ac:dyDescent="0.25">
      <c r="A15">
        <v>8</v>
      </c>
      <c r="B15" t="s">
        <v>288</v>
      </c>
      <c r="C15" t="s">
        <v>237</v>
      </c>
      <c r="D15" s="431">
        <v>6.8858800770000004</v>
      </c>
      <c r="E15" s="432">
        <v>4.2712550609999997</v>
      </c>
      <c r="F15" s="433">
        <v>9.5005050939999993</v>
      </c>
      <c r="H15">
        <v>8</v>
      </c>
      <c r="I15" t="s">
        <v>3</v>
      </c>
      <c r="J15" t="s">
        <v>289</v>
      </c>
      <c r="K15" s="617">
        <v>4.7071129709999999</v>
      </c>
      <c r="L15" s="618">
        <v>0.72562358299999996</v>
      </c>
      <c r="M15" s="619">
        <v>8.6886023590000008</v>
      </c>
    </row>
    <row r="16" spans="1:13" x14ac:dyDescent="0.25">
      <c r="A16">
        <v>9</v>
      </c>
      <c r="B16" t="s">
        <v>6</v>
      </c>
      <c r="C16" t="s">
        <v>232</v>
      </c>
      <c r="D16" s="434">
        <v>6.4990328819999998</v>
      </c>
      <c r="E16" s="435">
        <v>3.5791757049999999</v>
      </c>
      <c r="F16" s="436">
        <v>9.4188900590000006</v>
      </c>
      <c r="H16">
        <v>9</v>
      </c>
      <c r="I16" t="s">
        <v>9</v>
      </c>
      <c r="J16" t="s">
        <v>300</v>
      </c>
      <c r="K16" s="620">
        <v>6.6666666670000003</v>
      </c>
      <c r="L16" s="621">
        <v>4.776119403</v>
      </c>
      <c r="M16" s="622">
        <v>8.5572139299999996</v>
      </c>
    </row>
    <row r="17" spans="1:13" x14ac:dyDescent="0.25">
      <c r="A17">
        <v>10</v>
      </c>
      <c r="B17" t="s">
        <v>3</v>
      </c>
      <c r="C17" t="s">
        <v>289</v>
      </c>
      <c r="D17" s="437">
        <v>4.8936170209999998</v>
      </c>
      <c r="E17" s="438">
        <v>0.76923076899999998</v>
      </c>
      <c r="F17" s="439">
        <v>9.0180032729999997</v>
      </c>
      <c r="H17">
        <v>10</v>
      </c>
      <c r="I17" t="s">
        <v>6</v>
      </c>
      <c r="J17" t="s">
        <v>242</v>
      </c>
      <c r="K17" s="623">
        <v>7.6778242680000002</v>
      </c>
      <c r="L17" s="624">
        <v>7.012711865</v>
      </c>
      <c r="M17" s="625">
        <v>8.3429366710000004</v>
      </c>
    </row>
    <row r="18" spans="1:13" x14ac:dyDescent="0.25">
      <c r="A18">
        <v>11</v>
      </c>
      <c r="B18" t="s">
        <v>288</v>
      </c>
      <c r="C18" t="s">
        <v>240</v>
      </c>
      <c r="D18" s="440">
        <v>7.6789168280000002</v>
      </c>
      <c r="E18" s="441">
        <v>6.5322580649999997</v>
      </c>
      <c r="F18" s="442">
        <v>8.8255755909999998</v>
      </c>
      <c r="H18">
        <v>11</v>
      </c>
      <c r="I18" t="s">
        <v>288</v>
      </c>
      <c r="J18" t="s">
        <v>235</v>
      </c>
      <c r="K18" s="626">
        <v>7.4267782430000002</v>
      </c>
      <c r="L18" s="627">
        <v>6.7377398719999997</v>
      </c>
      <c r="M18" s="628">
        <v>8.1158166129999998</v>
      </c>
    </row>
    <row r="19" spans="1:13" x14ac:dyDescent="0.25">
      <c r="A19">
        <v>12</v>
      </c>
      <c r="B19" t="s">
        <v>10</v>
      </c>
      <c r="C19" t="s">
        <v>255</v>
      </c>
      <c r="D19" s="443">
        <v>6.2318840580000003</v>
      </c>
      <c r="E19" s="444">
        <v>3.7681159420000001</v>
      </c>
      <c r="F19" s="445">
        <v>8.6956521739999992</v>
      </c>
      <c r="H19">
        <v>12</v>
      </c>
      <c r="I19" t="s">
        <v>288</v>
      </c>
      <c r="J19" t="s">
        <v>243</v>
      </c>
      <c r="K19" s="629">
        <v>7.887029289</v>
      </c>
      <c r="L19" s="630">
        <v>7.692307692</v>
      </c>
      <c r="M19" s="631">
        <v>8.0817508849999999</v>
      </c>
    </row>
    <row r="20" spans="1:13" x14ac:dyDescent="0.25">
      <c r="A20">
        <v>13</v>
      </c>
      <c r="B20" t="s">
        <v>288</v>
      </c>
      <c r="C20" t="s">
        <v>238</v>
      </c>
      <c r="D20" s="446">
        <v>6.5183752420000003</v>
      </c>
      <c r="E20" s="447">
        <v>4.3468950749999999</v>
      </c>
      <c r="F20" s="448">
        <v>8.6898554089999998</v>
      </c>
      <c r="H20">
        <v>13</v>
      </c>
      <c r="I20" t="s">
        <v>288</v>
      </c>
      <c r="J20" t="s">
        <v>238</v>
      </c>
      <c r="K20" s="632">
        <v>6.0041841009999999</v>
      </c>
      <c r="L20" s="633">
        <v>4.1067285379999996</v>
      </c>
      <c r="M20" s="634">
        <v>7.9016396630000001</v>
      </c>
    </row>
    <row r="21" spans="1:13" x14ac:dyDescent="0.25">
      <c r="A21">
        <v>14</v>
      </c>
      <c r="B21" t="s">
        <v>4</v>
      </c>
      <c r="C21" t="s">
        <v>234</v>
      </c>
      <c r="D21" s="449">
        <v>8.1044487430000007</v>
      </c>
      <c r="E21" s="450">
        <v>7.5438596489999998</v>
      </c>
      <c r="F21" s="451">
        <v>8.6650378359999998</v>
      </c>
      <c r="H21">
        <v>14</v>
      </c>
      <c r="I21" t="s">
        <v>4</v>
      </c>
      <c r="J21" t="s">
        <v>239</v>
      </c>
      <c r="K21" s="635">
        <v>7.3012552299999998</v>
      </c>
      <c r="L21" s="636">
        <v>6.7510548520000002</v>
      </c>
      <c r="M21" s="637">
        <v>7.8514556080000002</v>
      </c>
    </row>
    <row r="22" spans="1:13" x14ac:dyDescent="0.25">
      <c r="A22">
        <v>15</v>
      </c>
      <c r="B22" t="s">
        <v>288</v>
      </c>
      <c r="C22" t="s">
        <v>243</v>
      </c>
      <c r="D22" s="452">
        <v>8.2205029009999997</v>
      </c>
      <c r="E22" s="453">
        <v>7.9133858269999999</v>
      </c>
      <c r="F22" s="454">
        <v>8.5276199760000004</v>
      </c>
      <c r="H22">
        <v>15</v>
      </c>
      <c r="I22" t="s">
        <v>288</v>
      </c>
      <c r="J22" t="s">
        <v>237</v>
      </c>
      <c r="K22" s="638">
        <v>6.2133891209999996</v>
      </c>
      <c r="L22" s="639">
        <v>4.7240618100000002</v>
      </c>
      <c r="M22" s="640">
        <v>7.702716433</v>
      </c>
    </row>
    <row r="23" spans="1:13" x14ac:dyDescent="0.25">
      <c r="A23">
        <v>16</v>
      </c>
      <c r="B23" t="s">
        <v>288</v>
      </c>
      <c r="C23" t="s">
        <v>235</v>
      </c>
      <c r="D23" s="455">
        <v>8.0077369439999995</v>
      </c>
      <c r="E23" s="456">
        <v>7.8063241110000003</v>
      </c>
      <c r="F23" s="457">
        <v>8.2091497770000004</v>
      </c>
      <c r="H23">
        <v>16</v>
      </c>
      <c r="I23" t="s">
        <v>4</v>
      </c>
      <c r="J23" t="s">
        <v>234</v>
      </c>
      <c r="K23" s="641">
        <v>7.4267782430000002</v>
      </c>
      <c r="L23" s="642">
        <v>7.2082379860000003</v>
      </c>
      <c r="M23" s="643">
        <v>7.645318499</v>
      </c>
    </row>
    <row r="24" spans="1:13" x14ac:dyDescent="0.25">
      <c r="A24">
        <v>17</v>
      </c>
      <c r="B24" t="s">
        <v>5</v>
      </c>
      <c r="C24" t="s">
        <v>298</v>
      </c>
      <c r="D24" s="458">
        <v>7.388781431</v>
      </c>
      <c r="E24" s="459">
        <v>6.5991902839999996</v>
      </c>
      <c r="F24" s="460">
        <v>8.1783725789999995</v>
      </c>
      <c r="H24">
        <v>17</v>
      </c>
      <c r="I24" t="s">
        <v>288</v>
      </c>
      <c r="J24" t="s">
        <v>240</v>
      </c>
      <c r="K24" s="644">
        <v>7.0292887029999997</v>
      </c>
      <c r="L24" s="645">
        <v>6.7887931039999998</v>
      </c>
      <c r="M24" s="646">
        <v>7.2697843029999998</v>
      </c>
    </row>
    <row r="25" spans="1:13" x14ac:dyDescent="0.25">
      <c r="A25">
        <v>18</v>
      </c>
      <c r="B25" t="s">
        <v>4</v>
      </c>
      <c r="C25" t="s">
        <v>241</v>
      </c>
      <c r="D25" s="461">
        <v>7.0019342360000003</v>
      </c>
      <c r="E25" s="462">
        <v>5.9470468429999999</v>
      </c>
      <c r="F25" s="463">
        <v>8.0568216289999999</v>
      </c>
      <c r="H25">
        <v>18</v>
      </c>
      <c r="I25" t="s">
        <v>4</v>
      </c>
      <c r="J25" t="s">
        <v>241</v>
      </c>
      <c r="K25" s="647">
        <v>5.9832635979999997</v>
      </c>
      <c r="L25" s="648">
        <v>4.9006622520000001</v>
      </c>
      <c r="M25" s="649">
        <v>7.0658649450000004</v>
      </c>
    </row>
    <row r="26" spans="1:13" x14ac:dyDescent="0.25">
      <c r="A26">
        <v>19</v>
      </c>
      <c r="B26" t="s">
        <v>288</v>
      </c>
      <c r="C26" t="s">
        <v>249</v>
      </c>
      <c r="D26" s="464">
        <v>5.86073501</v>
      </c>
      <c r="E26" s="465">
        <v>3.6721991699999998</v>
      </c>
      <c r="F26" s="466">
        <v>8.0492708489999991</v>
      </c>
      <c r="H26">
        <v>19</v>
      </c>
      <c r="I26" t="s">
        <v>5</v>
      </c>
      <c r="J26" t="s">
        <v>291</v>
      </c>
      <c r="K26" s="650">
        <v>5.8577405860000002</v>
      </c>
      <c r="L26" s="651">
        <v>5.0111856819999998</v>
      </c>
      <c r="M26" s="652">
        <v>6.7042954889999997</v>
      </c>
    </row>
    <row r="27" spans="1:13" x14ac:dyDescent="0.25">
      <c r="A27">
        <v>20</v>
      </c>
      <c r="B27" t="s">
        <v>6</v>
      </c>
      <c r="C27" t="s">
        <v>242</v>
      </c>
      <c r="D27" s="467">
        <v>7.8723404260000001</v>
      </c>
      <c r="E27" s="468">
        <v>7.7667984189999997</v>
      </c>
      <c r="F27" s="469">
        <v>7.9778824320000004</v>
      </c>
      <c r="H27">
        <v>20</v>
      </c>
      <c r="I27" t="s">
        <v>9</v>
      </c>
      <c r="J27" t="s">
        <v>258</v>
      </c>
      <c r="K27" s="653">
        <v>5.9420289860000004</v>
      </c>
      <c r="L27" s="654">
        <v>5.3030303029999999</v>
      </c>
      <c r="M27" s="655">
        <v>6.5810276679999999</v>
      </c>
    </row>
    <row r="28" spans="1:13" x14ac:dyDescent="0.25">
      <c r="A28">
        <v>21</v>
      </c>
      <c r="B28" t="s">
        <v>4</v>
      </c>
      <c r="C28" t="s">
        <v>245</v>
      </c>
      <c r="D28" s="470">
        <v>7.8143133459999996</v>
      </c>
      <c r="E28" s="471">
        <v>7.701612903</v>
      </c>
      <c r="F28" s="472">
        <v>7.9270137890000001</v>
      </c>
      <c r="H28">
        <v>21</v>
      </c>
      <c r="I28" t="s">
        <v>5</v>
      </c>
      <c r="J28" t="s">
        <v>298</v>
      </c>
      <c r="K28" s="656">
        <v>6.6945606700000004</v>
      </c>
      <c r="L28" s="657">
        <v>6.904761905</v>
      </c>
      <c r="M28" s="658">
        <v>6.4843594339999999</v>
      </c>
    </row>
    <row r="29" spans="1:13" x14ac:dyDescent="0.25">
      <c r="A29">
        <v>22</v>
      </c>
      <c r="B29" t="s">
        <v>4</v>
      </c>
      <c r="C29" t="s">
        <v>290</v>
      </c>
      <c r="D29" s="473">
        <v>7.0793036750000002</v>
      </c>
      <c r="E29" s="474">
        <v>6.3636363640000004</v>
      </c>
      <c r="F29" s="475">
        <v>7.7949709870000001</v>
      </c>
      <c r="H29">
        <v>22</v>
      </c>
      <c r="I29" t="s">
        <v>4</v>
      </c>
      <c r="J29" t="s">
        <v>245</v>
      </c>
      <c r="K29" s="659">
        <v>6.9037656900000002</v>
      </c>
      <c r="L29" s="660">
        <v>7.5</v>
      </c>
      <c r="M29" s="661">
        <v>6.3075313810000004</v>
      </c>
    </row>
    <row r="30" spans="1:13" x14ac:dyDescent="0.25">
      <c r="A30">
        <v>23</v>
      </c>
      <c r="B30" t="s">
        <v>6</v>
      </c>
      <c r="C30" t="s">
        <v>247</v>
      </c>
      <c r="D30" s="476">
        <v>4.6228239850000001</v>
      </c>
      <c r="E30" s="477">
        <v>1.593291405</v>
      </c>
      <c r="F30" s="478">
        <v>7.6523565649999998</v>
      </c>
      <c r="H30">
        <v>23</v>
      </c>
      <c r="I30" t="s">
        <v>3</v>
      </c>
      <c r="J30" t="s">
        <v>244</v>
      </c>
      <c r="K30" s="662">
        <v>4.6234309619999996</v>
      </c>
      <c r="L30" s="663">
        <v>2.9545454549999999</v>
      </c>
      <c r="M30" s="664">
        <v>6.2923164700000003</v>
      </c>
    </row>
    <row r="31" spans="1:13" x14ac:dyDescent="0.25">
      <c r="A31">
        <v>24</v>
      </c>
      <c r="B31" t="s">
        <v>7</v>
      </c>
      <c r="C31" t="s">
        <v>299</v>
      </c>
      <c r="D31" s="479">
        <v>6.3249516440000004</v>
      </c>
      <c r="E31" s="480">
        <v>5.0996015940000001</v>
      </c>
      <c r="F31" s="481">
        <v>7.5503016949999999</v>
      </c>
      <c r="H31">
        <v>24</v>
      </c>
      <c r="I31" t="s">
        <v>9</v>
      </c>
      <c r="J31" t="s">
        <v>248</v>
      </c>
      <c r="K31" s="665">
        <v>5.3623188409999996</v>
      </c>
      <c r="L31" s="666">
        <v>4.5588235299999997</v>
      </c>
      <c r="M31" s="667">
        <v>6.1658141520000003</v>
      </c>
    </row>
    <row r="32" spans="1:13" x14ac:dyDescent="0.25">
      <c r="A32">
        <v>25</v>
      </c>
      <c r="B32" t="s">
        <v>9</v>
      </c>
      <c r="C32" t="s">
        <v>300</v>
      </c>
      <c r="D32" s="482">
        <v>5.9420289860000004</v>
      </c>
      <c r="E32" s="483">
        <v>4.4117647059999996</v>
      </c>
      <c r="F32" s="484">
        <v>7.4722932650000002</v>
      </c>
      <c r="H32">
        <v>25</v>
      </c>
      <c r="I32" t="s">
        <v>6</v>
      </c>
      <c r="J32" t="s">
        <v>253</v>
      </c>
      <c r="K32" s="668">
        <v>4.1004184099999996</v>
      </c>
      <c r="L32" s="669">
        <v>2.2150537639999999</v>
      </c>
      <c r="M32" s="670">
        <v>5.9857830569999999</v>
      </c>
    </row>
    <row r="33" spans="1:13" x14ac:dyDescent="0.25">
      <c r="A33">
        <v>26</v>
      </c>
      <c r="B33" t="s">
        <v>5</v>
      </c>
      <c r="C33" t="s">
        <v>291</v>
      </c>
      <c r="D33" s="485">
        <v>6.6924564799999997</v>
      </c>
      <c r="E33" s="486">
        <v>5.9393939390000003</v>
      </c>
      <c r="F33" s="487">
        <v>7.4455190199999999</v>
      </c>
      <c r="H33">
        <v>26</v>
      </c>
      <c r="I33" t="s">
        <v>7</v>
      </c>
      <c r="J33" t="s">
        <v>299</v>
      </c>
      <c r="K33" s="671">
        <v>5.1255230129999996</v>
      </c>
      <c r="L33" s="672">
        <v>4.3237250559999998</v>
      </c>
      <c r="M33" s="673">
        <v>5.9273209700000002</v>
      </c>
    </row>
    <row r="34" spans="1:13" x14ac:dyDescent="0.25">
      <c r="A34">
        <v>27</v>
      </c>
      <c r="B34" t="s">
        <v>3</v>
      </c>
      <c r="C34" t="s">
        <v>244</v>
      </c>
      <c r="D34" s="488">
        <v>5.0290135400000002</v>
      </c>
      <c r="E34" s="489">
        <v>2.736842105</v>
      </c>
      <c r="F34" s="490">
        <v>7.3211849740000003</v>
      </c>
      <c r="H34">
        <v>27</v>
      </c>
      <c r="I34" t="s">
        <v>4</v>
      </c>
      <c r="J34" t="s">
        <v>290</v>
      </c>
      <c r="K34" s="674">
        <v>6.046025105</v>
      </c>
      <c r="L34" s="675">
        <v>6.3733905579999997</v>
      </c>
      <c r="M34" s="676">
        <v>5.7186596510000003</v>
      </c>
    </row>
    <row r="35" spans="1:13" x14ac:dyDescent="0.25">
      <c r="A35">
        <v>28</v>
      </c>
      <c r="B35" t="s">
        <v>9</v>
      </c>
      <c r="C35" t="s">
        <v>251</v>
      </c>
      <c r="D35" s="491">
        <v>5.9420289860000004</v>
      </c>
      <c r="E35" s="492">
        <v>4.615384615</v>
      </c>
      <c r="F35" s="493">
        <v>7.2686733559999999</v>
      </c>
      <c r="H35">
        <v>28</v>
      </c>
      <c r="I35" t="s">
        <v>9</v>
      </c>
      <c r="J35" t="s">
        <v>257</v>
      </c>
      <c r="K35" s="677">
        <v>5.7971014490000004</v>
      </c>
      <c r="L35" s="678">
        <v>5.9090909089999997</v>
      </c>
      <c r="M35" s="679">
        <v>5.6851119900000002</v>
      </c>
    </row>
    <row r="36" spans="1:13" x14ac:dyDescent="0.25">
      <c r="A36">
        <v>29</v>
      </c>
      <c r="B36" t="s">
        <v>9</v>
      </c>
      <c r="C36" t="s">
        <v>258</v>
      </c>
      <c r="D36" s="494">
        <v>6.3768115940000003</v>
      </c>
      <c r="E36" s="495">
        <v>5.7352941179999997</v>
      </c>
      <c r="F36" s="496">
        <v>7.0183290710000001</v>
      </c>
      <c r="H36">
        <v>29</v>
      </c>
      <c r="I36" t="s">
        <v>288</v>
      </c>
      <c r="J36" t="s">
        <v>249</v>
      </c>
      <c r="K36" s="680">
        <v>4.2468619250000001</v>
      </c>
      <c r="L36" s="681">
        <v>2.889390519</v>
      </c>
      <c r="M36" s="682">
        <v>5.6043333300000002</v>
      </c>
    </row>
    <row r="37" spans="1:13" x14ac:dyDescent="0.25">
      <c r="A37">
        <v>30</v>
      </c>
      <c r="B37" t="s">
        <v>9</v>
      </c>
      <c r="C37" t="s">
        <v>248</v>
      </c>
      <c r="D37" s="497">
        <v>5.3623188409999996</v>
      </c>
      <c r="E37" s="498">
        <v>3.9705882350000001</v>
      </c>
      <c r="F37" s="499">
        <v>6.7540494459999998</v>
      </c>
      <c r="H37">
        <v>30</v>
      </c>
      <c r="I37" t="s">
        <v>11</v>
      </c>
      <c r="J37" t="s">
        <v>301</v>
      </c>
      <c r="K37" s="683">
        <v>4.2028985509999996</v>
      </c>
      <c r="L37" s="684">
        <v>2.9850746269999999</v>
      </c>
      <c r="M37" s="685">
        <v>5.4207224749999998</v>
      </c>
    </row>
    <row r="38" spans="1:13" x14ac:dyDescent="0.25">
      <c r="A38">
        <v>31</v>
      </c>
      <c r="B38" t="s">
        <v>10</v>
      </c>
      <c r="C38" t="s">
        <v>262</v>
      </c>
      <c r="D38" s="500">
        <v>5.5072463770000004</v>
      </c>
      <c r="E38" s="501">
        <v>4.2647058820000003</v>
      </c>
      <c r="F38" s="502">
        <v>6.7497868710000004</v>
      </c>
      <c r="H38">
        <v>31</v>
      </c>
      <c r="I38" t="s">
        <v>9</v>
      </c>
      <c r="J38" t="s">
        <v>251</v>
      </c>
      <c r="K38" s="686">
        <v>5.6521739130000004</v>
      </c>
      <c r="L38" s="687">
        <v>5.9701492539999998</v>
      </c>
      <c r="M38" s="688">
        <v>5.334198572</v>
      </c>
    </row>
    <row r="39" spans="1:13" x14ac:dyDescent="0.25">
      <c r="A39">
        <v>32</v>
      </c>
      <c r="B39" t="s">
        <v>3</v>
      </c>
      <c r="C39" t="s">
        <v>246</v>
      </c>
      <c r="D39" s="503">
        <v>4.738878143</v>
      </c>
      <c r="E39" s="504">
        <v>2.802690583</v>
      </c>
      <c r="F39" s="505">
        <v>6.6750657029999996</v>
      </c>
      <c r="H39">
        <v>32</v>
      </c>
      <c r="I39" t="s">
        <v>3</v>
      </c>
      <c r="J39" t="s">
        <v>246</v>
      </c>
      <c r="K39" s="689">
        <v>4.1422594139999998</v>
      </c>
      <c r="L39" s="690">
        <v>2.9629629629999998</v>
      </c>
      <c r="M39" s="691">
        <v>5.3215558659999997</v>
      </c>
    </row>
    <row r="40" spans="1:13" x14ac:dyDescent="0.25">
      <c r="A40">
        <v>33</v>
      </c>
      <c r="B40" t="s">
        <v>10</v>
      </c>
      <c r="C40" t="s">
        <v>254</v>
      </c>
      <c r="D40" s="506">
        <v>5.3623188409999996</v>
      </c>
      <c r="E40" s="507">
        <v>4.2647058820000003</v>
      </c>
      <c r="F40" s="508">
        <v>6.4599317989999996</v>
      </c>
      <c r="H40">
        <v>33</v>
      </c>
      <c r="I40" t="s">
        <v>10</v>
      </c>
      <c r="J40" t="s">
        <v>255</v>
      </c>
      <c r="K40" s="692">
        <v>5.6521739130000004</v>
      </c>
      <c r="L40" s="693">
        <v>6.0294117649999999</v>
      </c>
      <c r="M40" s="694">
        <v>5.274936061</v>
      </c>
    </row>
    <row r="41" spans="1:13" x14ac:dyDescent="0.25">
      <c r="A41">
        <v>34</v>
      </c>
      <c r="B41" t="s">
        <v>6</v>
      </c>
      <c r="C41" t="s">
        <v>253</v>
      </c>
      <c r="D41" s="509">
        <v>4.4680851060000002</v>
      </c>
      <c r="E41" s="510">
        <v>2.7054108220000002</v>
      </c>
      <c r="F41" s="511">
        <v>6.2307593910000003</v>
      </c>
      <c r="H41">
        <v>34</v>
      </c>
      <c r="I41" t="s">
        <v>6</v>
      </c>
      <c r="J41" t="s">
        <v>247</v>
      </c>
      <c r="K41" s="695">
        <v>3.3472803350000002</v>
      </c>
      <c r="L41" s="696">
        <v>1.515837104</v>
      </c>
      <c r="M41" s="697">
        <v>5.1787235650000003</v>
      </c>
    </row>
    <row r="42" spans="1:13" x14ac:dyDescent="0.25">
      <c r="A42">
        <v>35</v>
      </c>
      <c r="B42" t="s">
        <v>5</v>
      </c>
      <c r="C42" t="s">
        <v>250</v>
      </c>
      <c r="D42" s="512">
        <v>5.222437137</v>
      </c>
      <c r="E42" s="513">
        <v>4.22832981</v>
      </c>
      <c r="F42" s="514">
        <v>6.2165444650000001</v>
      </c>
      <c r="H42">
        <v>35</v>
      </c>
      <c r="I42" t="s">
        <v>5</v>
      </c>
      <c r="J42" t="s">
        <v>250</v>
      </c>
      <c r="K42" s="698">
        <v>4.7071129709999999</v>
      </c>
      <c r="L42" s="699">
        <v>4.2431192659999999</v>
      </c>
      <c r="M42" s="700">
        <v>5.1711066749999999</v>
      </c>
    </row>
    <row r="43" spans="1:13" x14ac:dyDescent="0.25">
      <c r="A43">
        <v>36</v>
      </c>
      <c r="B43" t="s">
        <v>5</v>
      </c>
      <c r="C43" t="s">
        <v>292</v>
      </c>
      <c r="D43" s="515">
        <v>4.8936170209999998</v>
      </c>
      <c r="E43" s="516">
        <v>4.0042826549999999</v>
      </c>
      <c r="F43" s="517">
        <v>5.7829513869999998</v>
      </c>
      <c r="H43">
        <v>36</v>
      </c>
      <c r="I43" t="s">
        <v>7</v>
      </c>
      <c r="J43" t="s">
        <v>256</v>
      </c>
      <c r="K43" s="701">
        <v>3.5774058580000001</v>
      </c>
      <c r="L43" s="702">
        <v>2.2838137469999999</v>
      </c>
      <c r="M43" s="703">
        <v>4.8709979680000002</v>
      </c>
    </row>
    <row r="44" spans="1:13" x14ac:dyDescent="0.25">
      <c r="A44">
        <v>37</v>
      </c>
      <c r="B44" t="s">
        <v>9</v>
      </c>
      <c r="C44" t="s">
        <v>252</v>
      </c>
      <c r="D44" s="518">
        <v>4.7826086959999996</v>
      </c>
      <c r="E44" s="519">
        <v>3.787878788</v>
      </c>
      <c r="F44" s="520">
        <v>5.7773386039999997</v>
      </c>
      <c r="H44">
        <v>37</v>
      </c>
      <c r="I44" t="s">
        <v>9</v>
      </c>
      <c r="J44" t="s">
        <v>252</v>
      </c>
      <c r="K44" s="704">
        <v>4.7826086959999996</v>
      </c>
      <c r="L44" s="705">
        <v>4.6969696970000001</v>
      </c>
      <c r="M44" s="706">
        <v>4.8682476939999999</v>
      </c>
    </row>
    <row r="45" spans="1:13" x14ac:dyDescent="0.25">
      <c r="A45">
        <v>38</v>
      </c>
      <c r="B45" t="s">
        <v>7</v>
      </c>
      <c r="C45" t="s">
        <v>256</v>
      </c>
      <c r="D45" s="521">
        <v>3.9264990329999998</v>
      </c>
      <c r="E45" s="522">
        <v>2.665330661</v>
      </c>
      <c r="F45" s="523">
        <v>5.187667405</v>
      </c>
      <c r="H45">
        <v>38</v>
      </c>
      <c r="I45" t="s">
        <v>6</v>
      </c>
      <c r="J45" t="s">
        <v>261</v>
      </c>
      <c r="K45" s="707">
        <v>4.5188284520000002</v>
      </c>
      <c r="L45" s="708">
        <v>4.329004329</v>
      </c>
      <c r="M45" s="709">
        <v>4.7086525750000003</v>
      </c>
    </row>
    <row r="46" spans="1:13" x14ac:dyDescent="0.25">
      <c r="A46">
        <v>39</v>
      </c>
      <c r="B46" t="s">
        <v>11</v>
      </c>
      <c r="C46" t="s">
        <v>259</v>
      </c>
      <c r="D46" s="524">
        <v>4.0579710149999997</v>
      </c>
      <c r="E46" s="525">
        <v>3.125</v>
      </c>
      <c r="F46" s="526">
        <v>4.9909420290000002</v>
      </c>
      <c r="H46">
        <v>39</v>
      </c>
      <c r="I46" t="s">
        <v>5</v>
      </c>
      <c r="J46" t="s">
        <v>292</v>
      </c>
      <c r="K46" s="710">
        <v>3.9121338909999999</v>
      </c>
      <c r="L46" s="711">
        <v>3.3027522939999998</v>
      </c>
      <c r="M46" s="712">
        <v>4.5215154890000004</v>
      </c>
    </row>
    <row r="47" spans="1:13" x14ac:dyDescent="0.25">
      <c r="A47">
        <v>40</v>
      </c>
      <c r="B47" t="s">
        <v>6</v>
      </c>
      <c r="C47" t="s">
        <v>261</v>
      </c>
      <c r="D47" s="527">
        <v>4.4874274659999998</v>
      </c>
      <c r="E47" s="528">
        <v>4.4578313249999999</v>
      </c>
      <c r="F47" s="529">
        <v>4.5170236069999996</v>
      </c>
      <c r="H47">
        <v>40</v>
      </c>
      <c r="I47" t="s">
        <v>11</v>
      </c>
      <c r="J47" t="s">
        <v>302</v>
      </c>
      <c r="K47" s="713">
        <v>4.4927536229999996</v>
      </c>
      <c r="L47" s="714">
        <v>4.5588235299999997</v>
      </c>
      <c r="M47" s="715">
        <v>4.4266837170000004</v>
      </c>
    </row>
    <row r="48" spans="1:13" x14ac:dyDescent="0.25">
      <c r="A48">
        <v>41</v>
      </c>
      <c r="B48" t="s">
        <v>4</v>
      </c>
      <c r="C48" t="s">
        <v>260</v>
      </c>
      <c r="D48" s="530">
        <v>5.0676982590000001</v>
      </c>
      <c r="E48" s="531">
        <v>5.7782515989999998</v>
      </c>
      <c r="F48" s="532">
        <v>4.3571449189999996</v>
      </c>
      <c r="H48">
        <v>41</v>
      </c>
      <c r="I48" t="s">
        <v>10</v>
      </c>
      <c r="J48" t="s">
        <v>254</v>
      </c>
      <c r="K48" s="716">
        <v>4.3478260869999996</v>
      </c>
      <c r="L48" s="717">
        <v>5.3731343279999999</v>
      </c>
      <c r="M48" s="718">
        <v>3.3225178460000002</v>
      </c>
    </row>
    <row r="49" spans="1:13" x14ac:dyDescent="0.25">
      <c r="A49">
        <v>42</v>
      </c>
      <c r="B49" t="s">
        <v>11</v>
      </c>
      <c r="C49" t="s">
        <v>302</v>
      </c>
      <c r="D49" s="533">
        <v>4.6376811599999996</v>
      </c>
      <c r="E49" s="534">
        <v>5.076923077</v>
      </c>
      <c r="F49" s="535">
        <v>4.1984392420000001</v>
      </c>
      <c r="H49">
        <v>42</v>
      </c>
      <c r="I49" t="s">
        <v>4</v>
      </c>
      <c r="J49" t="s">
        <v>260</v>
      </c>
      <c r="K49" s="719">
        <v>3.9330543929999999</v>
      </c>
      <c r="L49" s="720">
        <v>4.7183098589999997</v>
      </c>
      <c r="M49" s="721">
        <v>3.1477989279999998</v>
      </c>
    </row>
    <row r="50" spans="1:13" x14ac:dyDescent="0.25">
      <c r="A50">
        <v>43</v>
      </c>
      <c r="B50" t="s">
        <v>9</v>
      </c>
      <c r="C50" t="s">
        <v>257</v>
      </c>
      <c r="D50" s="536">
        <v>4.6376811599999996</v>
      </c>
      <c r="E50" s="537">
        <v>5.4411764710000003</v>
      </c>
      <c r="F50" s="538">
        <v>3.8341858480000002</v>
      </c>
      <c r="H50">
        <v>43</v>
      </c>
      <c r="I50" t="s">
        <v>10</v>
      </c>
      <c r="J50" t="s">
        <v>262</v>
      </c>
      <c r="K50" s="722">
        <v>4.0579710149999997</v>
      </c>
      <c r="L50" s="723">
        <v>5.074626866</v>
      </c>
      <c r="M50" s="724">
        <v>3.0413151630000002</v>
      </c>
    </row>
    <row r="51" spans="1:13" x14ac:dyDescent="0.25">
      <c r="A51">
        <v>44</v>
      </c>
      <c r="B51" t="s">
        <v>11</v>
      </c>
      <c r="C51" t="s">
        <v>301</v>
      </c>
      <c r="D51" s="539">
        <v>3.3333333330000001</v>
      </c>
      <c r="E51" s="540">
        <v>3.0434782610000002</v>
      </c>
      <c r="F51" s="541">
        <v>3.6231884060000001</v>
      </c>
      <c r="H51">
        <v>44</v>
      </c>
      <c r="I51" t="s">
        <v>11</v>
      </c>
      <c r="J51" t="s">
        <v>259</v>
      </c>
      <c r="K51" s="725">
        <v>3.6231884060000001</v>
      </c>
      <c r="L51" s="726">
        <v>4.3478260869999996</v>
      </c>
      <c r="M51" s="727">
        <v>2.8985507250000002</v>
      </c>
    </row>
    <row r="52" spans="1:13" x14ac:dyDescent="0.25">
      <c r="A52">
        <v>45</v>
      </c>
      <c r="B52" t="s">
        <v>288</v>
      </c>
      <c r="C52" t="s">
        <v>266</v>
      </c>
      <c r="D52" s="542">
        <v>4.4874274659999998</v>
      </c>
      <c r="E52" s="543">
        <v>5.9960552270000003</v>
      </c>
      <c r="F52" s="544">
        <v>2.9787997060000002</v>
      </c>
      <c r="H52">
        <v>45</v>
      </c>
      <c r="I52" t="s">
        <v>6</v>
      </c>
      <c r="J52" t="s">
        <v>264</v>
      </c>
      <c r="K52" s="728">
        <v>2.6987447699999998</v>
      </c>
      <c r="L52" s="729">
        <v>3.2104121480000001</v>
      </c>
      <c r="M52" s="730">
        <v>2.187077392</v>
      </c>
    </row>
    <row r="53" spans="1:13" x14ac:dyDescent="0.25">
      <c r="A53">
        <v>46</v>
      </c>
      <c r="B53" t="s">
        <v>6</v>
      </c>
      <c r="C53" t="s">
        <v>264</v>
      </c>
      <c r="D53" s="545">
        <v>3.172147002</v>
      </c>
      <c r="E53" s="546">
        <v>3.414634146</v>
      </c>
      <c r="F53" s="547">
        <v>2.929659858</v>
      </c>
      <c r="H53">
        <v>46</v>
      </c>
      <c r="I53" t="s">
        <v>7</v>
      </c>
      <c r="J53" t="s">
        <v>303</v>
      </c>
      <c r="K53" s="731">
        <v>1.6108786610000001</v>
      </c>
      <c r="L53" s="732">
        <v>1.238738739</v>
      </c>
      <c r="M53" s="733">
        <v>1.9830185840000001</v>
      </c>
    </row>
    <row r="54" spans="1:13" x14ac:dyDescent="0.25">
      <c r="A54">
        <v>47</v>
      </c>
      <c r="B54" t="s">
        <v>7</v>
      </c>
      <c r="C54" t="s">
        <v>265</v>
      </c>
      <c r="D54" s="548">
        <v>2.3984526110000002</v>
      </c>
      <c r="E54" s="549">
        <v>2.1052631580000001</v>
      </c>
      <c r="F54" s="550">
        <v>2.6916420649999999</v>
      </c>
      <c r="H54">
        <v>47</v>
      </c>
      <c r="I54" t="s">
        <v>7</v>
      </c>
      <c r="J54" t="s">
        <v>265</v>
      </c>
      <c r="K54" s="734">
        <v>1.9456066949999999</v>
      </c>
      <c r="L54" s="735">
        <v>2.3451327430000002</v>
      </c>
      <c r="M54" s="736">
        <v>1.5460806460000001</v>
      </c>
    </row>
    <row r="55" spans="1:13" x14ac:dyDescent="0.25">
      <c r="A55">
        <v>48</v>
      </c>
      <c r="B55" t="s">
        <v>4</v>
      </c>
      <c r="C55" t="s">
        <v>263</v>
      </c>
      <c r="D55" s="551">
        <v>3.4816247580000002</v>
      </c>
      <c r="E55" s="552">
        <v>5.0109890110000004</v>
      </c>
      <c r="F55" s="553">
        <v>1.952260506</v>
      </c>
      <c r="H55">
        <v>48</v>
      </c>
      <c r="I55" t="s">
        <v>288</v>
      </c>
      <c r="J55" t="s">
        <v>266</v>
      </c>
      <c r="K55" s="737">
        <v>3.4518828450000001</v>
      </c>
      <c r="L55" s="738">
        <v>5.8422174839999998</v>
      </c>
      <c r="M55" s="739">
        <v>1.0615482060000001</v>
      </c>
    </row>
    <row r="56" spans="1:13" x14ac:dyDescent="0.25">
      <c r="A56">
        <v>49</v>
      </c>
      <c r="B56" t="s">
        <v>7</v>
      </c>
      <c r="C56" t="s">
        <v>303</v>
      </c>
      <c r="D56" s="554">
        <v>1.315280464</v>
      </c>
      <c r="E56" s="555">
        <v>0.75819672100000002</v>
      </c>
      <c r="F56" s="556">
        <v>1.8723642069999999</v>
      </c>
      <c r="H56">
        <v>49</v>
      </c>
      <c r="I56" t="s">
        <v>4</v>
      </c>
      <c r="J56" t="s">
        <v>263</v>
      </c>
      <c r="K56" s="740">
        <v>2.112970711</v>
      </c>
      <c r="L56" s="741">
        <v>4.1531322509999997</v>
      </c>
      <c r="M56" s="742">
        <v>7.2809172000000005E-2</v>
      </c>
    </row>
  </sheetData>
  <hyperlinks>
    <hyperlink ref="A1" location="'Contents'!A1" display="Back to Contents" xr:uid="{00000000-0004-0000-19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12"/>
  <sheetViews>
    <sheetView workbookViewId="0">
      <selection activeCell="C1" sqref="C1"/>
    </sheetView>
  </sheetViews>
  <sheetFormatPr defaultRowHeight="15" x14ac:dyDescent="0.25"/>
  <sheetData>
    <row r="1" spans="1:12" x14ac:dyDescent="0.25">
      <c r="A1" s="370" t="s">
        <v>15</v>
      </c>
    </row>
    <row r="2" spans="1:12" x14ac:dyDescent="0.25">
      <c r="C2" s="371" t="s">
        <v>227</v>
      </c>
      <c r="J2" s="557" t="s">
        <v>267</v>
      </c>
    </row>
    <row r="3" spans="1:12" x14ac:dyDescent="0.25">
      <c r="B3" s="372" t="s">
        <v>110</v>
      </c>
      <c r="C3" s="373" t="s">
        <v>0</v>
      </c>
      <c r="D3" s="374" t="s">
        <v>1</v>
      </c>
      <c r="E3" s="375" t="s">
        <v>2</v>
      </c>
      <c r="I3" s="558" t="s">
        <v>110</v>
      </c>
      <c r="J3" s="559" t="s">
        <v>0</v>
      </c>
      <c r="K3" s="560" t="s">
        <v>1</v>
      </c>
      <c r="L3" s="561" t="s">
        <v>2</v>
      </c>
    </row>
    <row r="4" spans="1:12" x14ac:dyDescent="0.25">
      <c r="B4" t="s">
        <v>3</v>
      </c>
      <c r="C4" s="376">
        <v>6.1011329099999996</v>
      </c>
      <c r="D4" s="377">
        <v>2.7058569160000001</v>
      </c>
      <c r="E4" s="378">
        <v>9.4964089030000007</v>
      </c>
      <c r="I4" t="s">
        <v>3</v>
      </c>
      <c r="J4" s="562">
        <v>5.6485355650000004</v>
      </c>
      <c r="K4" s="563">
        <v>2.4758564189999999</v>
      </c>
      <c r="L4" s="564">
        <v>8.8212147099999996</v>
      </c>
    </row>
    <row r="5" spans="1:12" x14ac:dyDescent="0.25">
      <c r="B5" t="s">
        <v>288</v>
      </c>
      <c r="C5" s="382">
        <v>6.967547819</v>
      </c>
      <c r="D5" s="383">
        <v>5.6555591959999996</v>
      </c>
      <c r="E5" s="384">
        <v>8.2795364409999994</v>
      </c>
      <c r="I5" t="s">
        <v>288</v>
      </c>
      <c r="J5" s="565">
        <v>6.2715016270000001</v>
      </c>
      <c r="K5" s="566">
        <v>5.4649708160000001</v>
      </c>
      <c r="L5" s="567">
        <v>7.0780324380000001</v>
      </c>
    </row>
    <row r="6" spans="1:12" x14ac:dyDescent="0.25">
      <c r="B6" t="s">
        <v>10</v>
      </c>
      <c r="C6" s="385">
        <v>5.7004830919999998</v>
      </c>
      <c r="D6" s="386">
        <v>4.0991759019999998</v>
      </c>
      <c r="E6" s="387">
        <v>7.3017902809999997</v>
      </c>
      <c r="I6" t="s">
        <v>9</v>
      </c>
      <c r="J6" s="568">
        <v>5.7004830919999998</v>
      </c>
      <c r="K6" s="569">
        <v>5.2023638490000002</v>
      </c>
      <c r="L6" s="570">
        <v>6.1986023340000003</v>
      </c>
    </row>
    <row r="7" spans="1:12" x14ac:dyDescent="0.25">
      <c r="B7" t="s">
        <v>5</v>
      </c>
      <c r="C7" s="388">
        <v>6.0493230179999999</v>
      </c>
      <c r="D7" s="389">
        <v>5.192799172</v>
      </c>
      <c r="E7" s="390">
        <v>6.9058468629999998</v>
      </c>
      <c r="I7" t="s">
        <v>6</v>
      </c>
      <c r="J7" s="574">
        <v>4.728033473</v>
      </c>
      <c r="K7" s="575">
        <v>3.5452541590000002</v>
      </c>
      <c r="L7" s="576">
        <v>5.9108127860000002</v>
      </c>
    </row>
    <row r="8" spans="1:12" x14ac:dyDescent="0.25">
      <c r="B8" t="s">
        <v>4</v>
      </c>
      <c r="C8" s="391">
        <v>6.6703509260000002</v>
      </c>
      <c r="D8" s="392">
        <v>6.4350001590000003</v>
      </c>
      <c r="E8" s="393">
        <v>6.9057016930000001</v>
      </c>
      <c r="I8" t="s">
        <v>5</v>
      </c>
      <c r="J8" s="571">
        <v>5.2928870290000001</v>
      </c>
      <c r="K8" s="572">
        <v>4.865454787</v>
      </c>
      <c r="L8" s="573">
        <v>5.7203192720000002</v>
      </c>
    </row>
    <row r="9" spans="1:12" x14ac:dyDescent="0.25">
      <c r="B9" t="s">
        <v>6</v>
      </c>
      <c r="C9" s="379">
        <v>5.186976145</v>
      </c>
      <c r="D9" s="380">
        <v>3.9195236370000002</v>
      </c>
      <c r="E9" s="381">
        <v>6.4544286519999998</v>
      </c>
      <c r="I9" t="s">
        <v>4</v>
      </c>
      <c r="J9" s="577">
        <v>5.6724447099999997</v>
      </c>
      <c r="K9" s="578">
        <v>5.9435411079999998</v>
      </c>
      <c r="L9" s="579">
        <v>5.4013483119999997</v>
      </c>
    </row>
    <row r="10" spans="1:12" x14ac:dyDescent="0.25">
      <c r="B10" t="s">
        <v>9</v>
      </c>
      <c r="C10" s="394">
        <v>5.5072463770000004</v>
      </c>
      <c r="D10" s="395">
        <v>4.6603478220000003</v>
      </c>
      <c r="E10" s="396">
        <v>6.3541449319999996</v>
      </c>
      <c r="I10" t="s">
        <v>11</v>
      </c>
      <c r="J10" s="580">
        <v>4.1062801929999999</v>
      </c>
      <c r="K10" s="581">
        <v>3.963908081</v>
      </c>
      <c r="L10" s="582">
        <v>4.2486523050000002</v>
      </c>
    </row>
    <row r="11" spans="1:12" x14ac:dyDescent="0.25">
      <c r="B11" t="s">
        <v>7</v>
      </c>
      <c r="C11" s="397">
        <v>3.4912959379999999</v>
      </c>
      <c r="D11" s="398">
        <v>2.6570980340000001</v>
      </c>
      <c r="E11" s="399">
        <v>4.3254938430000003</v>
      </c>
      <c r="I11" t="s">
        <v>10</v>
      </c>
      <c r="J11" s="583">
        <v>4.6859903379999999</v>
      </c>
      <c r="K11" s="584">
        <v>5.4923909860000002</v>
      </c>
      <c r="L11" s="585">
        <v>3.87958969</v>
      </c>
    </row>
    <row r="12" spans="1:12" x14ac:dyDescent="0.25">
      <c r="B12" t="s">
        <v>11</v>
      </c>
      <c r="C12" s="400">
        <v>4.0096618360000003</v>
      </c>
      <c r="D12" s="401">
        <v>3.7484671129999998</v>
      </c>
      <c r="E12" s="402">
        <v>4.2708565590000003</v>
      </c>
      <c r="I12" t="s">
        <v>7</v>
      </c>
      <c r="J12" s="586">
        <v>3.0648535570000002</v>
      </c>
      <c r="K12" s="587">
        <v>2.547852571</v>
      </c>
      <c r="L12" s="588">
        <v>3.5818545419999999</v>
      </c>
    </row>
  </sheetData>
  <hyperlinks>
    <hyperlink ref="A1" location="'Contents'!A1" display="Back to Contents" xr:uid="{00000000-0004-0000-1A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T55"/>
  <sheetViews>
    <sheetView workbookViewId="0">
      <selection activeCell="A2" sqref="A2"/>
    </sheetView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744" t="s">
        <v>15</v>
      </c>
    </row>
    <row r="2" spans="1:20" x14ac:dyDescent="0.25">
      <c r="C2" s="779" t="s">
        <v>272</v>
      </c>
      <c r="J2" s="965" t="s">
        <v>274</v>
      </c>
      <c r="Q2" s="977" t="s">
        <v>276</v>
      </c>
    </row>
    <row r="3" spans="1:20" x14ac:dyDescent="0.25">
      <c r="A3" s="780" t="s">
        <v>107</v>
      </c>
      <c r="B3" s="781" t="s">
        <v>110</v>
      </c>
      <c r="C3" s="782" t="s">
        <v>111</v>
      </c>
      <c r="D3" s="783" t="s">
        <v>0</v>
      </c>
      <c r="E3" s="784" t="s">
        <v>1</v>
      </c>
      <c r="F3" s="785" t="s">
        <v>229</v>
      </c>
      <c r="H3" s="966" t="s">
        <v>107</v>
      </c>
      <c r="I3" s="967" t="s">
        <v>110</v>
      </c>
      <c r="J3" s="968" t="s">
        <v>111</v>
      </c>
      <c r="K3" s="969" t="s">
        <v>0</v>
      </c>
      <c r="L3" s="970" t="s">
        <v>1</v>
      </c>
      <c r="M3" s="971" t="s">
        <v>229</v>
      </c>
      <c r="O3" s="978" t="s">
        <v>107</v>
      </c>
      <c r="P3" s="979" t="s">
        <v>110</v>
      </c>
      <c r="Q3" s="980" t="s">
        <v>111</v>
      </c>
      <c r="R3" s="981" t="s">
        <v>0</v>
      </c>
      <c r="S3" s="982" t="s">
        <v>1</v>
      </c>
      <c r="T3" s="983" t="s">
        <v>229</v>
      </c>
    </row>
    <row r="4" spans="1:20" x14ac:dyDescent="0.25">
      <c r="A4">
        <v>1</v>
      </c>
      <c r="B4" t="s">
        <v>9</v>
      </c>
      <c r="C4" t="s">
        <v>300</v>
      </c>
      <c r="D4" s="786">
        <v>5.4545454549999999</v>
      </c>
      <c r="E4" s="787">
        <v>3.3720930230000001</v>
      </c>
      <c r="F4" s="788">
        <v>7.536997886</v>
      </c>
      <c r="H4">
        <v>1</v>
      </c>
      <c r="I4" s="1359" t="s">
        <v>3</v>
      </c>
      <c r="J4" s="1359" t="s">
        <v>230</v>
      </c>
      <c r="K4" s="1362">
        <v>7.6832844580000001</v>
      </c>
      <c r="L4" s="1362">
        <v>2.59375</v>
      </c>
      <c r="M4" s="1362">
        <v>12.772818920000001</v>
      </c>
      <c r="O4">
        <v>1</v>
      </c>
      <c r="P4" s="1359" t="s">
        <v>3</v>
      </c>
      <c r="Q4" s="1359" t="s">
        <v>230</v>
      </c>
      <c r="R4" s="1362">
        <v>7.757255937</v>
      </c>
      <c r="S4" s="1362">
        <v>1.1641791050000001</v>
      </c>
      <c r="T4" s="1362">
        <v>14.35033277</v>
      </c>
    </row>
    <row r="5" spans="1:20" x14ac:dyDescent="0.25">
      <c r="A5">
        <v>2</v>
      </c>
      <c r="B5" t="s">
        <v>10</v>
      </c>
      <c r="C5" t="s">
        <v>255</v>
      </c>
      <c r="D5" s="789">
        <v>5.2272727269999999</v>
      </c>
      <c r="E5" s="790">
        <v>3.1818181820000002</v>
      </c>
      <c r="F5" s="791">
        <v>7.2727272730000001</v>
      </c>
      <c r="H5">
        <v>2</v>
      </c>
      <c r="I5" s="1359" t="s">
        <v>3</v>
      </c>
      <c r="J5" s="1359" t="s">
        <v>286</v>
      </c>
      <c r="K5" s="1362">
        <v>7.7419354839999999</v>
      </c>
      <c r="L5" s="1362">
        <v>3.4375</v>
      </c>
      <c r="M5" s="1362">
        <v>12.04637097</v>
      </c>
      <c r="O5">
        <v>2</v>
      </c>
      <c r="P5" s="1359" t="s">
        <v>3</v>
      </c>
      <c r="Q5" s="1359" t="s">
        <v>286</v>
      </c>
      <c r="R5" s="1362">
        <v>8.1002638519999994</v>
      </c>
      <c r="S5" s="1362">
        <v>2.5214899709999998</v>
      </c>
      <c r="T5" s="1362">
        <v>13.679037729999999</v>
      </c>
    </row>
    <row r="6" spans="1:20" x14ac:dyDescent="0.25">
      <c r="A6">
        <v>3</v>
      </c>
      <c r="B6" t="s">
        <v>288</v>
      </c>
      <c r="C6" t="s">
        <v>236</v>
      </c>
      <c r="D6" s="792">
        <v>5.734767025</v>
      </c>
      <c r="E6" s="793">
        <v>4.4194756560000004</v>
      </c>
      <c r="F6" s="794">
        <v>7.0500583949999998</v>
      </c>
      <c r="H6">
        <v>3</v>
      </c>
      <c r="I6" s="1359" t="s">
        <v>3</v>
      </c>
      <c r="J6" s="1359" t="s">
        <v>287</v>
      </c>
      <c r="K6" s="1362">
        <v>7.6246334310000003</v>
      </c>
      <c r="L6" s="1362">
        <v>3.4313725490000002</v>
      </c>
      <c r="M6" s="1362">
        <v>11.81789431</v>
      </c>
      <c r="O6">
        <v>3</v>
      </c>
      <c r="P6" s="1359" t="s">
        <v>9</v>
      </c>
      <c r="Q6" s="1359" t="s">
        <v>252</v>
      </c>
      <c r="R6" s="1362">
        <v>8.3333333330000006</v>
      </c>
      <c r="S6" s="1362">
        <v>3</v>
      </c>
      <c r="T6" s="1362">
        <v>13.66666667</v>
      </c>
    </row>
    <row r="7" spans="1:20" x14ac:dyDescent="0.25">
      <c r="A7">
        <v>4</v>
      </c>
      <c r="B7" t="s">
        <v>5</v>
      </c>
      <c r="C7" t="s">
        <v>298</v>
      </c>
      <c r="D7" s="795">
        <v>6.0215053760000004</v>
      </c>
      <c r="E7" s="796">
        <v>5.0185873609999998</v>
      </c>
      <c r="F7" s="797">
        <v>7.0244233920000001</v>
      </c>
      <c r="H7">
        <v>4</v>
      </c>
      <c r="I7" s="1359" t="s">
        <v>9</v>
      </c>
      <c r="J7" s="1359" t="s">
        <v>248</v>
      </c>
      <c r="K7" s="1362">
        <v>8.75</v>
      </c>
      <c r="L7" s="1362">
        <v>6.25</v>
      </c>
      <c r="M7" s="1362">
        <v>11.25</v>
      </c>
      <c r="O7">
        <v>4</v>
      </c>
      <c r="P7" s="1359" t="s">
        <v>3</v>
      </c>
      <c r="Q7" s="1359" t="s">
        <v>287</v>
      </c>
      <c r="R7" s="1362">
        <v>7.5725593670000002</v>
      </c>
      <c r="S7" s="1362">
        <v>2.211538462</v>
      </c>
      <c r="T7" s="1362">
        <v>12.93358027</v>
      </c>
    </row>
    <row r="8" spans="1:20" x14ac:dyDescent="0.25">
      <c r="A8">
        <v>5</v>
      </c>
      <c r="B8" t="s">
        <v>4</v>
      </c>
      <c r="C8" t="s">
        <v>239</v>
      </c>
      <c r="D8" s="798">
        <v>6.2007168459999997</v>
      </c>
      <c r="E8" s="799">
        <v>5.4151624549999999</v>
      </c>
      <c r="F8" s="800">
        <v>6.9862712370000004</v>
      </c>
      <c r="H8">
        <v>5</v>
      </c>
      <c r="I8" s="1359" t="s">
        <v>3</v>
      </c>
      <c r="J8" s="1359" t="s">
        <v>231</v>
      </c>
      <c r="K8" s="1362">
        <v>6.5102639299999998</v>
      </c>
      <c r="L8" s="1362">
        <v>2.6498422709999998</v>
      </c>
      <c r="M8" s="1362">
        <v>10.370685590000001</v>
      </c>
      <c r="O8">
        <v>5</v>
      </c>
      <c r="P8" s="1359" t="s">
        <v>10</v>
      </c>
      <c r="Q8" s="1359" t="s">
        <v>254</v>
      </c>
      <c r="R8" s="1362">
        <v>7.5</v>
      </c>
      <c r="S8" s="1362">
        <v>2.7272727269999999</v>
      </c>
      <c r="T8" s="1362">
        <v>12.272727270000001</v>
      </c>
    </row>
    <row r="9" spans="1:20" x14ac:dyDescent="0.25">
      <c r="A9">
        <v>6</v>
      </c>
      <c r="B9" t="s">
        <v>6</v>
      </c>
      <c r="C9" t="s">
        <v>253</v>
      </c>
      <c r="D9" s="801">
        <v>5.5913978499999999</v>
      </c>
      <c r="E9" s="802">
        <v>4.2545454549999997</v>
      </c>
      <c r="F9" s="803">
        <v>6.928250244</v>
      </c>
      <c r="H9">
        <v>6</v>
      </c>
      <c r="I9" s="1359" t="s">
        <v>288</v>
      </c>
      <c r="J9" s="1359" t="s">
        <v>236</v>
      </c>
      <c r="K9" s="1362">
        <v>7.5953079179999996</v>
      </c>
      <c r="L9" s="1362">
        <v>5.3987730059999999</v>
      </c>
      <c r="M9" s="1362">
        <v>9.7918428300000002</v>
      </c>
      <c r="O9">
        <v>6</v>
      </c>
      <c r="P9" s="1359" t="s">
        <v>3</v>
      </c>
      <c r="Q9" s="1359" t="s">
        <v>231</v>
      </c>
      <c r="R9" s="1362">
        <v>5.8311345650000002</v>
      </c>
      <c r="S9" s="1362">
        <v>0.36144578300000002</v>
      </c>
      <c r="T9" s="1362">
        <v>11.30082335</v>
      </c>
    </row>
    <row r="10" spans="1:20" x14ac:dyDescent="0.25">
      <c r="A10">
        <v>7</v>
      </c>
      <c r="B10" t="s">
        <v>6</v>
      </c>
      <c r="C10" t="s">
        <v>232</v>
      </c>
      <c r="D10" s="804">
        <v>5.6272401429999999</v>
      </c>
      <c r="E10" s="805">
        <v>4.5756457570000002</v>
      </c>
      <c r="F10" s="806">
        <v>6.6788345299999996</v>
      </c>
      <c r="H10">
        <v>7</v>
      </c>
      <c r="I10" s="1359" t="s">
        <v>6</v>
      </c>
      <c r="J10" s="1359" t="s">
        <v>232</v>
      </c>
      <c r="K10" s="1362">
        <v>6.8914956009999999</v>
      </c>
      <c r="L10" s="1362">
        <v>4.0196078430000002</v>
      </c>
      <c r="M10" s="1362">
        <v>9.7633833590000005</v>
      </c>
      <c r="O10">
        <v>7</v>
      </c>
      <c r="P10" s="1359" t="s">
        <v>288</v>
      </c>
      <c r="Q10" s="1359" t="s">
        <v>236</v>
      </c>
      <c r="R10" s="1362">
        <v>7.5725593670000002</v>
      </c>
      <c r="S10" s="1362">
        <v>4.0056022410000001</v>
      </c>
      <c r="T10" s="1362">
        <v>11.13951649</v>
      </c>
    </row>
    <row r="11" spans="1:20" x14ac:dyDescent="0.25">
      <c r="A11">
        <v>8</v>
      </c>
      <c r="B11" t="s">
        <v>288</v>
      </c>
      <c r="C11" t="s">
        <v>233</v>
      </c>
      <c r="D11" s="807">
        <v>5.9139784950000003</v>
      </c>
      <c r="E11" s="808">
        <v>5.2226720650000003</v>
      </c>
      <c r="F11" s="809">
        <v>6.6052849250000003</v>
      </c>
      <c r="H11">
        <v>8</v>
      </c>
      <c r="I11" s="1359" t="s">
        <v>288</v>
      </c>
      <c r="J11" s="1359" t="s">
        <v>233</v>
      </c>
      <c r="K11" s="1362">
        <v>7.8005865099999996</v>
      </c>
      <c r="L11" s="1362">
        <v>6</v>
      </c>
      <c r="M11" s="1362">
        <v>9.6011730209999993</v>
      </c>
      <c r="O11">
        <v>8</v>
      </c>
      <c r="P11" s="1359" t="s">
        <v>9</v>
      </c>
      <c r="Q11" s="1359" t="s">
        <v>257</v>
      </c>
      <c r="R11" s="1362">
        <v>9.1666666669999994</v>
      </c>
      <c r="S11" s="1362">
        <v>7.2727272730000001</v>
      </c>
      <c r="T11" s="1362">
        <v>11.06060606</v>
      </c>
    </row>
    <row r="12" spans="1:20" x14ac:dyDescent="0.25">
      <c r="A12">
        <v>9</v>
      </c>
      <c r="B12" t="s">
        <v>3</v>
      </c>
      <c r="C12" t="s">
        <v>231</v>
      </c>
      <c r="D12" s="810">
        <v>5.1612903230000002</v>
      </c>
      <c r="E12" s="811">
        <v>3.8007380070000001</v>
      </c>
      <c r="F12" s="812">
        <v>6.5218426379999999</v>
      </c>
      <c r="H12">
        <v>9</v>
      </c>
      <c r="I12" s="1359" t="s">
        <v>9</v>
      </c>
      <c r="J12" s="1359" t="s">
        <v>252</v>
      </c>
      <c r="K12" s="1362">
        <v>8</v>
      </c>
      <c r="L12" s="1362">
        <v>6.4102564099999997</v>
      </c>
      <c r="M12" s="1362">
        <v>9.5897435899999994</v>
      </c>
      <c r="O12">
        <v>9</v>
      </c>
      <c r="P12" s="1359" t="s">
        <v>9</v>
      </c>
      <c r="Q12" s="1359" t="s">
        <v>258</v>
      </c>
      <c r="R12" s="1362">
        <v>9.1666666669999994</v>
      </c>
      <c r="S12" s="1362">
        <v>7.2727272730000001</v>
      </c>
      <c r="T12" s="1362">
        <v>11.06060606</v>
      </c>
    </row>
    <row r="13" spans="1:20" x14ac:dyDescent="0.25">
      <c r="A13">
        <v>10</v>
      </c>
      <c r="B13" t="s">
        <v>3</v>
      </c>
      <c r="C13" t="s">
        <v>287</v>
      </c>
      <c r="D13" s="813">
        <v>5.5555555559999998</v>
      </c>
      <c r="E13" s="814">
        <v>4.7037037039999996</v>
      </c>
      <c r="F13" s="815">
        <v>6.4074074080000001</v>
      </c>
      <c r="H13">
        <v>10</v>
      </c>
      <c r="I13" s="1359" t="s">
        <v>11</v>
      </c>
      <c r="J13" s="1359" t="s">
        <v>301</v>
      </c>
      <c r="K13" s="1362">
        <v>7.25</v>
      </c>
      <c r="L13" s="1362">
        <v>5</v>
      </c>
      <c r="M13" s="1362">
        <v>9.5</v>
      </c>
      <c r="O13">
        <v>10</v>
      </c>
      <c r="P13" s="1359" t="s">
        <v>9</v>
      </c>
      <c r="Q13" s="1359" t="s">
        <v>300</v>
      </c>
      <c r="R13" s="1362">
        <v>9.1666666669999994</v>
      </c>
      <c r="S13" s="1362">
        <v>7.2727272730000001</v>
      </c>
      <c r="T13" s="1362">
        <v>11.06060606</v>
      </c>
    </row>
    <row r="14" spans="1:20" x14ac:dyDescent="0.25">
      <c r="A14">
        <v>11</v>
      </c>
      <c r="B14" t="s">
        <v>288</v>
      </c>
      <c r="C14" t="s">
        <v>249</v>
      </c>
      <c r="D14" s="816">
        <v>5.4480286739999997</v>
      </c>
      <c r="E14" s="817">
        <v>4.5318352060000002</v>
      </c>
      <c r="F14" s="818">
        <v>6.364222142</v>
      </c>
      <c r="H14">
        <v>11</v>
      </c>
      <c r="I14" s="1359" t="s">
        <v>288</v>
      </c>
      <c r="J14" s="1359" t="s">
        <v>237</v>
      </c>
      <c r="K14" s="1362">
        <v>7.0381231670000002</v>
      </c>
      <c r="L14" s="1362">
        <v>4.6769230769999997</v>
      </c>
      <c r="M14" s="1362">
        <v>9.3993232570000007</v>
      </c>
      <c r="O14">
        <v>11</v>
      </c>
      <c r="P14" s="1359" t="s">
        <v>288</v>
      </c>
      <c r="Q14" s="1359" t="s">
        <v>233</v>
      </c>
      <c r="R14" s="1362">
        <v>8.5224274409999996</v>
      </c>
      <c r="S14" s="1362">
        <v>6.0818713449999997</v>
      </c>
      <c r="T14" s="1362">
        <v>10.96298354</v>
      </c>
    </row>
    <row r="15" spans="1:20" x14ac:dyDescent="0.25">
      <c r="A15">
        <v>12</v>
      </c>
      <c r="B15" t="s">
        <v>288</v>
      </c>
      <c r="C15" t="s">
        <v>243</v>
      </c>
      <c r="D15" s="819">
        <v>6.379928316</v>
      </c>
      <c r="E15" s="820">
        <v>6.4102564099999997</v>
      </c>
      <c r="F15" s="821">
        <v>6.3496002210000002</v>
      </c>
      <c r="H15">
        <v>12</v>
      </c>
      <c r="I15" s="1359" t="s">
        <v>9</v>
      </c>
      <c r="J15" s="1359" t="s">
        <v>258</v>
      </c>
      <c r="K15" s="1362">
        <v>8.5</v>
      </c>
      <c r="L15" s="1362">
        <v>7.75</v>
      </c>
      <c r="M15" s="1362">
        <v>9.25</v>
      </c>
      <c r="O15">
        <v>12</v>
      </c>
      <c r="P15" s="1359" t="s">
        <v>3</v>
      </c>
      <c r="Q15" s="1359" t="s">
        <v>289</v>
      </c>
      <c r="R15" s="1362">
        <v>4.8548812669999997</v>
      </c>
      <c r="S15" s="1362">
        <v>-1.212121212</v>
      </c>
      <c r="T15" s="1362">
        <v>10.921883749999999</v>
      </c>
    </row>
    <row r="16" spans="1:20" x14ac:dyDescent="0.25">
      <c r="A16">
        <v>13</v>
      </c>
      <c r="B16" t="s">
        <v>288</v>
      </c>
      <c r="C16" t="s">
        <v>237</v>
      </c>
      <c r="D16" s="822">
        <v>5.4838709679999997</v>
      </c>
      <c r="E16" s="823">
        <v>4.9070631970000003</v>
      </c>
      <c r="F16" s="824">
        <v>6.0606787390000001</v>
      </c>
      <c r="H16">
        <v>13</v>
      </c>
      <c r="I16" s="1359" t="s">
        <v>4</v>
      </c>
      <c r="J16" s="1359" t="s">
        <v>239</v>
      </c>
      <c r="K16" s="1362">
        <v>8.0645161289999994</v>
      </c>
      <c r="L16" s="1362">
        <v>7.0414201179999996</v>
      </c>
      <c r="M16" s="1362">
        <v>9.0876121399999992</v>
      </c>
      <c r="O16">
        <v>13</v>
      </c>
      <c r="P16" s="1359" t="s">
        <v>6</v>
      </c>
      <c r="Q16" s="1359" t="s">
        <v>232</v>
      </c>
      <c r="R16" s="1362">
        <v>6.0686015830000004</v>
      </c>
      <c r="S16" s="1362">
        <v>1.455108359</v>
      </c>
      <c r="T16" s="1362">
        <v>10.682094810000001</v>
      </c>
    </row>
    <row r="17" spans="1:20" x14ac:dyDescent="0.25">
      <c r="A17">
        <v>14</v>
      </c>
      <c r="B17" t="s">
        <v>3</v>
      </c>
      <c r="C17" t="s">
        <v>289</v>
      </c>
      <c r="D17" s="825">
        <v>3.906810036</v>
      </c>
      <c r="E17" s="826">
        <v>1.821561338</v>
      </c>
      <c r="F17" s="827">
        <v>5.9920587330000004</v>
      </c>
      <c r="H17">
        <v>14</v>
      </c>
      <c r="I17" s="1359" t="s">
        <v>288</v>
      </c>
      <c r="J17" s="1359" t="s">
        <v>238</v>
      </c>
      <c r="K17" s="1362">
        <v>6.6568914960000001</v>
      </c>
      <c r="L17" s="1362">
        <v>4.253246753</v>
      </c>
      <c r="M17" s="1362">
        <v>9.0605362379999992</v>
      </c>
      <c r="O17">
        <v>14</v>
      </c>
      <c r="P17" s="1359" t="s">
        <v>10</v>
      </c>
      <c r="Q17" s="1359" t="s">
        <v>262</v>
      </c>
      <c r="R17" s="1362">
        <v>8.3333333330000006</v>
      </c>
      <c r="S17" s="1362">
        <v>6</v>
      </c>
      <c r="T17" s="1362">
        <v>10.66666667</v>
      </c>
    </row>
    <row r="18" spans="1:20" x14ac:dyDescent="0.25">
      <c r="A18">
        <v>15</v>
      </c>
      <c r="B18" t="s">
        <v>3</v>
      </c>
      <c r="C18" t="s">
        <v>230</v>
      </c>
      <c r="D18" s="828">
        <v>5.3763440859999996</v>
      </c>
      <c r="E18" s="829">
        <v>4.8134328359999996</v>
      </c>
      <c r="F18" s="830">
        <v>5.9392553360000004</v>
      </c>
      <c r="H18">
        <v>15</v>
      </c>
      <c r="I18" s="1359" t="s">
        <v>3</v>
      </c>
      <c r="J18" s="1359" t="s">
        <v>289</v>
      </c>
      <c r="K18" s="1362">
        <v>5.4838709679999997</v>
      </c>
      <c r="L18" s="1362">
        <v>1.942675159</v>
      </c>
      <c r="M18" s="1362">
        <v>9.0250667759999992</v>
      </c>
      <c r="O18">
        <v>15</v>
      </c>
      <c r="P18" s="1359" t="s">
        <v>288</v>
      </c>
      <c r="Q18" s="1359" t="s">
        <v>240</v>
      </c>
      <c r="R18" s="1362">
        <v>8.5488126649999998</v>
      </c>
      <c r="S18" s="1362">
        <v>6.9421487600000003</v>
      </c>
      <c r="T18" s="1362">
        <v>10.155476569999999</v>
      </c>
    </row>
    <row r="19" spans="1:20" x14ac:dyDescent="0.25">
      <c r="A19">
        <v>16</v>
      </c>
      <c r="B19" t="s">
        <v>9</v>
      </c>
      <c r="C19" t="s">
        <v>251</v>
      </c>
      <c r="D19" s="831">
        <v>4.6590909089999997</v>
      </c>
      <c r="E19" s="832">
        <v>3.4523809519999999</v>
      </c>
      <c r="F19" s="833">
        <v>5.8658008659999998</v>
      </c>
      <c r="H19">
        <v>16</v>
      </c>
      <c r="I19" s="1359" t="s">
        <v>288</v>
      </c>
      <c r="J19" s="1359" t="s">
        <v>240</v>
      </c>
      <c r="K19" s="1362">
        <v>7.8299120240000004</v>
      </c>
      <c r="L19" s="1362">
        <v>6.6969696970000001</v>
      </c>
      <c r="M19" s="1362">
        <v>8.9628543500000006</v>
      </c>
      <c r="O19">
        <v>16</v>
      </c>
      <c r="P19" s="1359" t="s">
        <v>11</v>
      </c>
      <c r="Q19" s="1359" t="s">
        <v>302</v>
      </c>
      <c r="R19" s="1362">
        <v>8.3333333330000006</v>
      </c>
      <c r="S19" s="1362">
        <v>6.6666666670000003</v>
      </c>
      <c r="T19" s="1362">
        <v>10</v>
      </c>
    </row>
    <row r="20" spans="1:20" x14ac:dyDescent="0.25">
      <c r="A20">
        <v>17</v>
      </c>
      <c r="B20" t="s">
        <v>4</v>
      </c>
      <c r="C20" t="s">
        <v>241</v>
      </c>
      <c r="D20" s="834">
        <v>5.5197132619999998</v>
      </c>
      <c r="E20" s="835">
        <v>5.3136531370000002</v>
      </c>
      <c r="F20" s="836">
        <v>5.7257733870000003</v>
      </c>
      <c r="H20">
        <v>17</v>
      </c>
      <c r="I20" s="1359" t="s">
        <v>4</v>
      </c>
      <c r="J20" s="1359" t="s">
        <v>234</v>
      </c>
      <c r="K20" s="1362">
        <v>8.1231671559999992</v>
      </c>
      <c r="L20" s="1362">
        <v>7.3114754099999999</v>
      </c>
      <c r="M20" s="1362">
        <v>8.9348589010000001</v>
      </c>
      <c r="O20">
        <v>17</v>
      </c>
      <c r="P20" s="1359" t="s">
        <v>11</v>
      </c>
      <c r="Q20" s="1359" t="s">
        <v>301</v>
      </c>
      <c r="R20" s="1362">
        <v>5</v>
      </c>
      <c r="S20" s="1362">
        <v>0</v>
      </c>
      <c r="T20" s="1362">
        <v>10</v>
      </c>
    </row>
    <row r="21" spans="1:20" x14ac:dyDescent="0.25">
      <c r="A21">
        <v>18</v>
      </c>
      <c r="B21" t="s">
        <v>7</v>
      </c>
      <c r="C21" t="s">
        <v>299</v>
      </c>
      <c r="D21" s="837">
        <v>5.1254480290000002</v>
      </c>
      <c r="E21" s="838">
        <v>4.6125461259999998</v>
      </c>
      <c r="F21" s="839">
        <v>5.6383499319999997</v>
      </c>
      <c r="H21">
        <v>18</v>
      </c>
      <c r="I21" s="1359" t="s">
        <v>288</v>
      </c>
      <c r="J21" s="1359" t="s">
        <v>235</v>
      </c>
      <c r="K21" s="1362">
        <v>7.9472140759999998</v>
      </c>
      <c r="L21" s="1362">
        <v>7.2023809520000004</v>
      </c>
      <c r="M21" s="1362">
        <v>8.6920471999999993</v>
      </c>
      <c r="O21">
        <v>18</v>
      </c>
      <c r="P21" s="1359" t="s">
        <v>288</v>
      </c>
      <c r="Q21" s="1359" t="s">
        <v>235</v>
      </c>
      <c r="R21" s="1362">
        <v>8.9709762529999999</v>
      </c>
      <c r="S21" s="1362">
        <v>7.9569892470000001</v>
      </c>
      <c r="T21" s="1362">
        <v>9.9849632590000006</v>
      </c>
    </row>
    <row r="22" spans="1:20" x14ac:dyDescent="0.25">
      <c r="A22">
        <v>19</v>
      </c>
      <c r="B22" t="s">
        <v>4</v>
      </c>
      <c r="C22" t="s">
        <v>245</v>
      </c>
      <c r="D22" s="840">
        <v>6.0215053760000004</v>
      </c>
      <c r="E22" s="841">
        <v>6.4206642069999997</v>
      </c>
      <c r="F22" s="842">
        <v>5.6223465460000002</v>
      </c>
      <c r="H22">
        <v>19</v>
      </c>
      <c r="I22" s="1359" t="s">
        <v>6</v>
      </c>
      <c r="J22" s="1359" t="s">
        <v>242</v>
      </c>
      <c r="K22" s="1362">
        <v>7.8885630500000001</v>
      </c>
      <c r="L22" s="1362">
        <v>7.2023809520000004</v>
      </c>
      <c r="M22" s="1362">
        <v>8.5747451469999998</v>
      </c>
      <c r="O22">
        <v>19</v>
      </c>
      <c r="P22" s="1359" t="s">
        <v>288</v>
      </c>
      <c r="Q22" s="1359" t="s">
        <v>237</v>
      </c>
      <c r="R22" s="1362">
        <v>6.8601583110000002</v>
      </c>
      <c r="S22" s="1362">
        <v>3.949579832</v>
      </c>
      <c r="T22" s="1362">
        <v>9.7707367909999991</v>
      </c>
    </row>
    <row r="23" spans="1:20" x14ac:dyDescent="0.25">
      <c r="A23">
        <v>20</v>
      </c>
      <c r="B23" t="s">
        <v>288</v>
      </c>
      <c r="C23" t="s">
        <v>238</v>
      </c>
      <c r="D23" s="843">
        <v>5.017921147</v>
      </c>
      <c r="E23" s="844">
        <v>4.486692015</v>
      </c>
      <c r="F23" s="845">
        <v>5.549150279</v>
      </c>
      <c r="H23">
        <v>20</v>
      </c>
      <c r="I23" s="1359" t="s">
        <v>288</v>
      </c>
      <c r="J23" s="1359" t="s">
        <v>243</v>
      </c>
      <c r="K23" s="1362">
        <v>8.2697947220000003</v>
      </c>
      <c r="L23" s="1362">
        <v>7.9701492539999998</v>
      </c>
      <c r="M23" s="1362">
        <v>8.5694401889999998</v>
      </c>
      <c r="O23">
        <v>20</v>
      </c>
      <c r="P23" s="1359" t="s">
        <v>6</v>
      </c>
      <c r="Q23" s="1359" t="s">
        <v>242</v>
      </c>
      <c r="R23" s="1362">
        <v>8.9709762529999999</v>
      </c>
      <c r="S23" s="1362">
        <v>8.1891891890000004</v>
      </c>
      <c r="T23" s="1362">
        <v>9.7527633179999995</v>
      </c>
    </row>
    <row r="24" spans="1:20" x14ac:dyDescent="0.25">
      <c r="A24">
        <v>21</v>
      </c>
      <c r="B24" t="s">
        <v>6</v>
      </c>
      <c r="C24" t="s">
        <v>242</v>
      </c>
      <c r="D24" s="846">
        <v>5.9498207890000003</v>
      </c>
      <c r="E24" s="847">
        <v>6.5579710149999997</v>
      </c>
      <c r="F24" s="848">
        <v>5.3416705630000001</v>
      </c>
      <c r="H24">
        <v>21</v>
      </c>
      <c r="I24" s="1359" t="s">
        <v>5</v>
      </c>
      <c r="J24" s="1359" t="s">
        <v>291</v>
      </c>
      <c r="K24" s="1362">
        <v>6.9208211139999998</v>
      </c>
      <c r="L24" s="1362">
        <v>5.9384615390000004</v>
      </c>
      <c r="M24" s="1362">
        <v>7.9031806900000001</v>
      </c>
      <c r="O24">
        <v>21</v>
      </c>
      <c r="P24" s="1359" t="s">
        <v>288</v>
      </c>
      <c r="Q24" s="1359" t="s">
        <v>238</v>
      </c>
      <c r="R24" s="1362">
        <v>6.8073878629999998</v>
      </c>
      <c r="S24" s="1362">
        <v>3.9393939389999999</v>
      </c>
      <c r="T24" s="1362">
        <v>9.6753817860000009</v>
      </c>
    </row>
    <row r="25" spans="1:20" x14ac:dyDescent="0.25">
      <c r="A25">
        <v>22</v>
      </c>
      <c r="B25" t="s">
        <v>6</v>
      </c>
      <c r="C25" t="s">
        <v>247</v>
      </c>
      <c r="D25" s="849">
        <v>4.1935483869999999</v>
      </c>
      <c r="E25" s="850">
        <v>3.088235294</v>
      </c>
      <c r="F25" s="851">
        <v>5.2988614800000002</v>
      </c>
      <c r="H25">
        <v>22</v>
      </c>
      <c r="I25" s="1359" t="s">
        <v>9</v>
      </c>
      <c r="J25" s="1359" t="s">
        <v>257</v>
      </c>
      <c r="K25" s="1362">
        <v>7.75</v>
      </c>
      <c r="L25" s="1362">
        <v>7.6315789470000004</v>
      </c>
      <c r="M25" s="1362">
        <v>7.8684210529999996</v>
      </c>
      <c r="O25">
        <v>22</v>
      </c>
      <c r="P25" s="1359" t="s">
        <v>4</v>
      </c>
      <c r="Q25" s="1359" t="s">
        <v>234</v>
      </c>
      <c r="R25" s="1362">
        <v>8.7598944589999999</v>
      </c>
      <c r="S25" s="1362">
        <v>7.846153846</v>
      </c>
      <c r="T25" s="1362">
        <v>9.6736350719999997</v>
      </c>
    </row>
    <row r="26" spans="1:20" x14ac:dyDescent="0.25">
      <c r="A26">
        <v>23</v>
      </c>
      <c r="B26" t="s">
        <v>3</v>
      </c>
      <c r="C26" t="s">
        <v>286</v>
      </c>
      <c r="D26" s="852">
        <v>4.8387096779999998</v>
      </c>
      <c r="E26" s="853">
        <v>4.3866170999999996</v>
      </c>
      <c r="F26" s="854">
        <v>5.290802255</v>
      </c>
      <c r="H26">
        <v>23</v>
      </c>
      <c r="I26" s="1359" t="s">
        <v>4</v>
      </c>
      <c r="J26" s="1359" t="s">
        <v>241</v>
      </c>
      <c r="K26" s="1362">
        <v>7.1260997069999998</v>
      </c>
      <c r="L26" s="1362">
        <v>6.4110429450000002</v>
      </c>
      <c r="M26" s="1362">
        <v>7.8411564690000004</v>
      </c>
      <c r="O26">
        <v>23</v>
      </c>
      <c r="P26" s="1359" t="s">
        <v>9</v>
      </c>
      <c r="Q26" s="1359" t="s">
        <v>248</v>
      </c>
      <c r="R26" s="1362">
        <v>8.3333333330000006</v>
      </c>
      <c r="S26" s="1362">
        <v>7</v>
      </c>
      <c r="T26" s="1362">
        <v>9.6666666669999994</v>
      </c>
    </row>
    <row r="27" spans="1:20" x14ac:dyDescent="0.25">
      <c r="A27">
        <v>24</v>
      </c>
      <c r="B27" t="s">
        <v>4</v>
      </c>
      <c r="C27" t="s">
        <v>290</v>
      </c>
      <c r="D27" s="855">
        <v>5.3046594980000004</v>
      </c>
      <c r="E27" s="856">
        <v>5.381818182</v>
      </c>
      <c r="F27" s="857">
        <v>5.227500815</v>
      </c>
      <c r="H27">
        <v>24</v>
      </c>
      <c r="I27" s="1359" t="s">
        <v>4</v>
      </c>
      <c r="J27" s="1359" t="s">
        <v>245</v>
      </c>
      <c r="K27" s="1362">
        <v>7.8005865099999996</v>
      </c>
      <c r="L27" s="1362">
        <v>7.8041543029999998</v>
      </c>
      <c r="M27" s="1362">
        <v>7.7970187180000003</v>
      </c>
      <c r="O27">
        <v>24</v>
      </c>
      <c r="P27" s="1359" t="s">
        <v>11</v>
      </c>
      <c r="Q27" s="1359" t="s">
        <v>259</v>
      </c>
      <c r="R27" s="1362">
        <v>8.3333333330000006</v>
      </c>
      <c r="S27" s="1362">
        <v>7</v>
      </c>
      <c r="T27" s="1362">
        <v>9.6666666669999994</v>
      </c>
    </row>
    <row r="28" spans="1:20" x14ac:dyDescent="0.25">
      <c r="A28">
        <v>25</v>
      </c>
      <c r="B28" t="s">
        <v>288</v>
      </c>
      <c r="C28" t="s">
        <v>235</v>
      </c>
      <c r="D28" s="858">
        <v>5.7706093190000001</v>
      </c>
      <c r="E28" s="859">
        <v>6.3837638380000001</v>
      </c>
      <c r="F28" s="860">
        <v>5.1574548</v>
      </c>
      <c r="H28">
        <v>25</v>
      </c>
      <c r="I28" s="1359" t="s">
        <v>9</v>
      </c>
      <c r="J28" s="1359" t="s">
        <v>300</v>
      </c>
      <c r="K28" s="1362">
        <v>7</v>
      </c>
      <c r="L28" s="1362">
        <v>6.25</v>
      </c>
      <c r="M28" s="1362">
        <v>7.75</v>
      </c>
      <c r="O28">
        <v>25</v>
      </c>
      <c r="P28" s="1359" t="s">
        <v>4</v>
      </c>
      <c r="Q28" s="1359" t="s">
        <v>239</v>
      </c>
      <c r="R28" s="1362">
        <v>8.4696569920000009</v>
      </c>
      <c r="S28" s="1362">
        <v>7.3441734419999998</v>
      </c>
      <c r="T28" s="1362">
        <v>9.5951405429999994</v>
      </c>
    </row>
    <row r="29" spans="1:20" x14ac:dyDescent="0.25">
      <c r="A29">
        <v>26</v>
      </c>
      <c r="B29" t="s">
        <v>4</v>
      </c>
      <c r="C29" t="s">
        <v>234</v>
      </c>
      <c r="D29" s="861">
        <v>5.9139784950000003</v>
      </c>
      <c r="E29" s="862">
        <v>6.7669172929999997</v>
      </c>
      <c r="F29" s="863">
        <v>5.0610396959999999</v>
      </c>
      <c r="H29">
        <v>26</v>
      </c>
      <c r="I29" s="1359" t="s">
        <v>288</v>
      </c>
      <c r="J29" s="1359" t="s">
        <v>249</v>
      </c>
      <c r="K29" s="1362">
        <v>5.7771261000000003</v>
      </c>
      <c r="L29" s="1362">
        <v>3.8801261829999998</v>
      </c>
      <c r="M29" s="1362">
        <v>7.6741260169999999</v>
      </c>
      <c r="O29">
        <v>26</v>
      </c>
      <c r="P29" s="1359" t="s">
        <v>288</v>
      </c>
      <c r="Q29" s="1359" t="s">
        <v>243</v>
      </c>
      <c r="R29" s="1362">
        <v>9.1029023749999993</v>
      </c>
      <c r="S29" s="1362">
        <v>8.6290322580000005</v>
      </c>
      <c r="T29" s="1362">
        <v>9.5767724909999998</v>
      </c>
    </row>
    <row r="30" spans="1:20" x14ac:dyDescent="0.25">
      <c r="A30">
        <v>27</v>
      </c>
      <c r="B30" t="s">
        <v>3</v>
      </c>
      <c r="C30" t="s">
        <v>246</v>
      </c>
      <c r="D30" s="864">
        <v>4.4086021510000002</v>
      </c>
      <c r="E30" s="865">
        <v>3.773584906</v>
      </c>
      <c r="F30" s="866">
        <v>5.0436193960000004</v>
      </c>
      <c r="H30">
        <v>27</v>
      </c>
      <c r="I30" s="1359" t="s">
        <v>10</v>
      </c>
      <c r="J30" s="1359" t="s">
        <v>262</v>
      </c>
      <c r="K30" s="1362">
        <v>7.25</v>
      </c>
      <c r="L30" s="1362">
        <v>7</v>
      </c>
      <c r="M30" s="1362">
        <v>7.5</v>
      </c>
      <c r="O30">
        <v>27</v>
      </c>
      <c r="P30" s="1359" t="s">
        <v>9</v>
      </c>
      <c r="Q30" s="1359" t="s">
        <v>251</v>
      </c>
      <c r="R30" s="1362">
        <v>9.1666666669999994</v>
      </c>
      <c r="S30" s="1362">
        <v>9.0909090910000003</v>
      </c>
      <c r="T30" s="1362">
        <v>9.2424242430000003</v>
      </c>
    </row>
    <row r="31" spans="1:20" x14ac:dyDescent="0.25">
      <c r="A31">
        <v>28</v>
      </c>
      <c r="B31" t="s">
        <v>3</v>
      </c>
      <c r="C31" t="s">
        <v>244</v>
      </c>
      <c r="D31" s="867">
        <v>4.1935483869999999</v>
      </c>
      <c r="E31" s="868">
        <v>3.3457249070000001</v>
      </c>
      <c r="F31" s="869">
        <v>5.0413718669999996</v>
      </c>
      <c r="H31">
        <v>28</v>
      </c>
      <c r="I31" s="1359" t="s">
        <v>5</v>
      </c>
      <c r="J31" s="1359" t="s">
        <v>298</v>
      </c>
      <c r="K31" s="1362">
        <v>7.4486803520000002</v>
      </c>
      <c r="L31" s="1362">
        <v>7.4545454549999999</v>
      </c>
      <c r="M31" s="1362">
        <v>7.4428152489999997</v>
      </c>
      <c r="O31">
        <v>28</v>
      </c>
      <c r="P31" s="1359" t="s">
        <v>4</v>
      </c>
      <c r="Q31" s="1359" t="s">
        <v>241</v>
      </c>
      <c r="R31" s="1362">
        <v>6.5963060689999997</v>
      </c>
      <c r="S31" s="1362">
        <v>4.5014245019999999</v>
      </c>
      <c r="T31" s="1362">
        <v>8.6911876360000004</v>
      </c>
    </row>
    <row r="32" spans="1:20" x14ac:dyDescent="0.25">
      <c r="A32">
        <v>29</v>
      </c>
      <c r="B32" t="s">
        <v>9</v>
      </c>
      <c r="C32" t="s">
        <v>258</v>
      </c>
      <c r="D32" s="870">
        <v>4.5454545460000002</v>
      </c>
      <c r="E32" s="871">
        <v>4.1176470590000003</v>
      </c>
      <c r="F32" s="872">
        <v>4.9732620320000001</v>
      </c>
      <c r="H32">
        <v>29</v>
      </c>
      <c r="I32" s="1359" t="s">
        <v>6</v>
      </c>
      <c r="J32" s="1359" t="s">
        <v>247</v>
      </c>
      <c r="K32" s="1362">
        <v>5.1319648090000003</v>
      </c>
      <c r="L32" s="1362">
        <v>2.8617363349999998</v>
      </c>
      <c r="M32" s="1362">
        <v>7.402193284</v>
      </c>
      <c r="O32">
        <v>29</v>
      </c>
      <c r="P32" s="1359" t="s">
        <v>5</v>
      </c>
      <c r="Q32" s="1359" t="s">
        <v>291</v>
      </c>
      <c r="R32" s="1362">
        <v>6.7810026390000004</v>
      </c>
      <c r="S32" s="1362">
        <v>5.4131054130000003</v>
      </c>
      <c r="T32" s="1362">
        <v>8.1488998640000005</v>
      </c>
    </row>
    <row r="33" spans="1:20" x14ac:dyDescent="0.25">
      <c r="A33">
        <v>30</v>
      </c>
      <c r="B33" t="s">
        <v>7</v>
      </c>
      <c r="C33" t="s">
        <v>256</v>
      </c>
      <c r="D33" s="873">
        <v>3.94265233</v>
      </c>
      <c r="E33" s="874">
        <v>3.3703703699999998</v>
      </c>
      <c r="F33" s="875">
        <v>4.5149342890000002</v>
      </c>
      <c r="H33">
        <v>30</v>
      </c>
      <c r="I33" s="1359" t="s">
        <v>3</v>
      </c>
      <c r="J33" s="1359" t="s">
        <v>244</v>
      </c>
      <c r="K33" s="1362">
        <v>5.3079178889999996</v>
      </c>
      <c r="L33" s="1362">
        <v>3.3125</v>
      </c>
      <c r="M33" s="1362">
        <v>7.303335777</v>
      </c>
      <c r="O33">
        <v>30</v>
      </c>
      <c r="P33" s="1359" t="s">
        <v>3</v>
      </c>
      <c r="Q33" s="1359" t="s">
        <v>244</v>
      </c>
      <c r="R33" s="1362">
        <v>4.8548812669999997</v>
      </c>
      <c r="S33" s="1362">
        <v>1.96969697</v>
      </c>
      <c r="T33" s="1362">
        <v>7.7400655629999999</v>
      </c>
    </row>
    <row r="34" spans="1:20" x14ac:dyDescent="0.25">
      <c r="A34">
        <v>31</v>
      </c>
      <c r="B34" t="s">
        <v>5</v>
      </c>
      <c r="C34" t="s">
        <v>291</v>
      </c>
      <c r="D34" s="876">
        <v>4.7670250899999997</v>
      </c>
      <c r="E34" s="877">
        <v>5.0370370370000002</v>
      </c>
      <c r="F34" s="878">
        <v>4.4970131420000001</v>
      </c>
      <c r="H34">
        <v>31</v>
      </c>
      <c r="I34" s="1359" t="s">
        <v>6</v>
      </c>
      <c r="J34" s="1359" t="s">
        <v>253</v>
      </c>
      <c r="K34" s="1362">
        <v>5.2785923749999997</v>
      </c>
      <c r="L34" s="1362">
        <v>3.2727272730000001</v>
      </c>
      <c r="M34" s="1362">
        <v>7.2844574780000002</v>
      </c>
      <c r="O34">
        <v>31</v>
      </c>
      <c r="P34" s="1359" t="s">
        <v>4</v>
      </c>
      <c r="Q34" s="1359" t="s">
        <v>290</v>
      </c>
      <c r="R34" s="1362">
        <v>7.150395778</v>
      </c>
      <c r="S34" s="1362">
        <v>6.7213114760000003</v>
      </c>
      <c r="T34" s="1362">
        <v>7.5794800809999998</v>
      </c>
    </row>
    <row r="35" spans="1:20" x14ac:dyDescent="0.25">
      <c r="A35">
        <v>32</v>
      </c>
      <c r="B35" t="s">
        <v>5</v>
      </c>
      <c r="C35" t="s">
        <v>250</v>
      </c>
      <c r="D35" s="879">
        <v>4.4802867380000002</v>
      </c>
      <c r="E35" s="880">
        <v>4.572490706</v>
      </c>
      <c r="F35" s="881">
        <v>4.3880827699999996</v>
      </c>
      <c r="H35">
        <v>32</v>
      </c>
      <c r="I35" s="1359" t="s">
        <v>4</v>
      </c>
      <c r="J35" s="1359" t="s">
        <v>290</v>
      </c>
      <c r="K35" s="1362">
        <v>6.9794721409999996</v>
      </c>
      <c r="L35" s="1362">
        <v>6.6865671640000004</v>
      </c>
      <c r="M35" s="1362">
        <v>7.2723771169999996</v>
      </c>
      <c r="O35">
        <v>32</v>
      </c>
      <c r="P35" s="1359" t="s">
        <v>5</v>
      </c>
      <c r="Q35" s="1359" t="s">
        <v>298</v>
      </c>
      <c r="R35" s="1362">
        <v>7.4670184700000002</v>
      </c>
      <c r="S35" s="1362">
        <v>7.3961218840000003</v>
      </c>
      <c r="T35" s="1362">
        <v>7.5379150560000001</v>
      </c>
    </row>
    <row r="36" spans="1:20" x14ac:dyDescent="0.25">
      <c r="A36">
        <v>33</v>
      </c>
      <c r="B36" t="s">
        <v>4</v>
      </c>
      <c r="C36" t="s">
        <v>260</v>
      </c>
      <c r="D36" s="882">
        <v>4.5878136200000004</v>
      </c>
      <c r="E36" s="883">
        <v>4.9637681159999998</v>
      </c>
      <c r="F36" s="884">
        <v>4.2118591240000001</v>
      </c>
      <c r="H36">
        <v>33</v>
      </c>
      <c r="I36" s="1359" t="s">
        <v>7</v>
      </c>
      <c r="J36" s="1359" t="s">
        <v>299</v>
      </c>
      <c r="K36" s="1362">
        <v>6.041055719</v>
      </c>
      <c r="L36" s="1362">
        <v>4.8923076920000002</v>
      </c>
      <c r="M36" s="1362">
        <v>7.1898037449999999</v>
      </c>
      <c r="O36">
        <v>33</v>
      </c>
      <c r="P36" s="1359" t="s">
        <v>4</v>
      </c>
      <c r="Q36" s="1359" t="s">
        <v>245</v>
      </c>
      <c r="R36" s="1362">
        <v>7.8627968340000001</v>
      </c>
      <c r="S36" s="1362">
        <v>8.2222222219999992</v>
      </c>
      <c r="T36" s="1362">
        <v>7.503371445</v>
      </c>
    </row>
    <row r="37" spans="1:20" x14ac:dyDescent="0.25">
      <c r="A37">
        <v>34</v>
      </c>
      <c r="B37" t="s">
        <v>288</v>
      </c>
      <c r="C37" t="s">
        <v>240</v>
      </c>
      <c r="D37" s="885">
        <v>5.1612903230000002</v>
      </c>
      <c r="E37" s="886">
        <v>6.1992619930000004</v>
      </c>
      <c r="F37" s="887">
        <v>4.1233186530000001</v>
      </c>
      <c r="H37">
        <v>34</v>
      </c>
      <c r="I37" s="1359" t="s">
        <v>3</v>
      </c>
      <c r="J37" s="1359" t="s">
        <v>246</v>
      </c>
      <c r="K37" s="1362">
        <v>5.2492668619999998</v>
      </c>
      <c r="L37" s="1362">
        <v>3.4459459460000001</v>
      </c>
      <c r="M37" s="1362">
        <v>7.0525877780000004</v>
      </c>
      <c r="O37">
        <v>34</v>
      </c>
      <c r="P37" s="1359" t="s">
        <v>7</v>
      </c>
      <c r="Q37" s="1359" t="s">
        <v>299</v>
      </c>
      <c r="R37" s="1362">
        <v>5.9630606860000004</v>
      </c>
      <c r="S37" s="1362">
        <v>4.6814404429999996</v>
      </c>
      <c r="T37" s="1362">
        <v>7.2446809290000003</v>
      </c>
    </row>
    <row r="38" spans="1:20" x14ac:dyDescent="0.25">
      <c r="A38">
        <v>35</v>
      </c>
      <c r="B38" t="s">
        <v>5</v>
      </c>
      <c r="C38" t="s">
        <v>292</v>
      </c>
      <c r="D38" s="888">
        <v>4.301075269</v>
      </c>
      <c r="E38" s="889">
        <v>4.5692883899999996</v>
      </c>
      <c r="F38" s="890">
        <v>4.0328621480000004</v>
      </c>
      <c r="H38">
        <v>35</v>
      </c>
      <c r="I38" s="1359" t="s">
        <v>11</v>
      </c>
      <c r="J38" s="1359" t="s">
        <v>302</v>
      </c>
      <c r="K38" s="1362">
        <v>6.75</v>
      </c>
      <c r="L38" s="1362">
        <v>6.6666666670000003</v>
      </c>
      <c r="M38" s="1362">
        <v>6.8333333329999997</v>
      </c>
      <c r="O38">
        <v>35</v>
      </c>
      <c r="P38" s="1359" t="s">
        <v>10</v>
      </c>
      <c r="Q38" s="1359" t="s">
        <v>255</v>
      </c>
      <c r="R38" s="1362">
        <v>7.5</v>
      </c>
      <c r="S38" s="1362">
        <v>8.1818181820000007</v>
      </c>
      <c r="T38" s="1362">
        <v>6.8181818180000002</v>
      </c>
    </row>
    <row r="39" spans="1:20" x14ac:dyDescent="0.25">
      <c r="A39">
        <v>36</v>
      </c>
      <c r="B39" t="s">
        <v>9</v>
      </c>
      <c r="C39" t="s">
        <v>248</v>
      </c>
      <c r="D39" s="891">
        <v>3.2954545460000002</v>
      </c>
      <c r="E39" s="892">
        <v>3.1818181820000002</v>
      </c>
      <c r="F39" s="893">
        <v>3.4090909090000001</v>
      </c>
      <c r="H39">
        <v>36</v>
      </c>
      <c r="I39" s="1359" t="s">
        <v>5</v>
      </c>
      <c r="J39" s="1359" t="s">
        <v>250</v>
      </c>
      <c r="K39" s="1362">
        <v>5.9237536659999996</v>
      </c>
      <c r="L39" s="1362">
        <v>5.0476190479999996</v>
      </c>
      <c r="M39" s="1362">
        <v>6.7998882839999997</v>
      </c>
      <c r="O39">
        <v>36</v>
      </c>
      <c r="P39" s="1359" t="s">
        <v>288</v>
      </c>
      <c r="Q39" s="1359" t="s">
        <v>249</v>
      </c>
      <c r="R39" s="1362">
        <v>4.2480211079999997</v>
      </c>
      <c r="S39" s="1362">
        <v>1.826086957</v>
      </c>
      <c r="T39" s="1362">
        <v>6.6699552600000001</v>
      </c>
    </row>
    <row r="40" spans="1:20" x14ac:dyDescent="0.25">
      <c r="A40">
        <v>37</v>
      </c>
      <c r="B40" t="s">
        <v>10</v>
      </c>
      <c r="C40" t="s">
        <v>262</v>
      </c>
      <c r="D40" s="894">
        <v>3.2954545460000002</v>
      </c>
      <c r="E40" s="895">
        <v>3.3333333330000001</v>
      </c>
      <c r="F40" s="896">
        <v>3.2575757580000002</v>
      </c>
      <c r="H40">
        <v>37</v>
      </c>
      <c r="I40" s="1359" t="s">
        <v>5</v>
      </c>
      <c r="J40" s="1359" t="s">
        <v>292</v>
      </c>
      <c r="K40" s="1362">
        <v>5.1026392960000004</v>
      </c>
      <c r="L40" s="1362">
        <v>4.1800643089999996</v>
      </c>
      <c r="M40" s="1362">
        <v>6.0252142839999996</v>
      </c>
      <c r="O40">
        <v>37</v>
      </c>
      <c r="P40" s="1359" t="s">
        <v>6</v>
      </c>
      <c r="Q40" s="1359" t="s">
        <v>247</v>
      </c>
      <c r="R40" s="1362">
        <v>2.7440633249999999</v>
      </c>
      <c r="S40" s="1362">
        <v>-0.91445427700000004</v>
      </c>
      <c r="T40" s="1362">
        <v>6.4025809259999997</v>
      </c>
    </row>
    <row r="41" spans="1:20" x14ac:dyDescent="0.25">
      <c r="A41">
        <v>38</v>
      </c>
      <c r="B41" t="s">
        <v>10</v>
      </c>
      <c r="C41" t="s">
        <v>254</v>
      </c>
      <c r="D41" s="897">
        <v>3.4090909090000001</v>
      </c>
      <c r="E41" s="898">
        <v>3.7209302329999998</v>
      </c>
      <c r="F41" s="899">
        <v>3.0972515860000001</v>
      </c>
      <c r="H41">
        <v>38</v>
      </c>
      <c r="I41" s="1359" t="s">
        <v>9</v>
      </c>
      <c r="J41" s="1359" t="s">
        <v>251</v>
      </c>
      <c r="K41" s="1362">
        <v>7</v>
      </c>
      <c r="L41" s="1362">
        <v>8.2051282049999994</v>
      </c>
      <c r="M41" s="1362">
        <v>5.7948717949999997</v>
      </c>
      <c r="O41">
        <v>38</v>
      </c>
      <c r="P41" s="1359" t="s">
        <v>3</v>
      </c>
      <c r="Q41" s="1359" t="s">
        <v>246</v>
      </c>
      <c r="R41" s="1362">
        <v>3.6939313989999998</v>
      </c>
      <c r="S41" s="1362">
        <v>1.360544218</v>
      </c>
      <c r="T41" s="1362">
        <v>6.0273185790000001</v>
      </c>
    </row>
    <row r="42" spans="1:20" x14ac:dyDescent="0.25">
      <c r="A42">
        <v>39</v>
      </c>
      <c r="B42" t="s">
        <v>6</v>
      </c>
      <c r="C42" t="s">
        <v>261</v>
      </c>
      <c r="D42" s="900">
        <v>3.0107526880000002</v>
      </c>
      <c r="E42" s="901">
        <v>3.1868131869999998</v>
      </c>
      <c r="F42" s="902">
        <v>2.8346921900000002</v>
      </c>
      <c r="H42">
        <v>39</v>
      </c>
      <c r="I42" s="1359" t="s">
        <v>10</v>
      </c>
      <c r="J42" s="1359" t="s">
        <v>255</v>
      </c>
      <c r="K42" s="1362">
        <v>6.75</v>
      </c>
      <c r="L42" s="1362">
        <v>8</v>
      </c>
      <c r="M42" s="1362">
        <v>5.5</v>
      </c>
      <c r="O42">
        <v>39</v>
      </c>
      <c r="P42" s="1359" t="s">
        <v>5</v>
      </c>
      <c r="Q42" s="1359" t="s">
        <v>250</v>
      </c>
      <c r="R42" s="1362">
        <v>4.4327176780000004</v>
      </c>
      <c r="S42" s="1362">
        <v>3.140243903</v>
      </c>
      <c r="T42" s="1362">
        <v>5.725191454</v>
      </c>
    </row>
    <row r="43" spans="1:20" x14ac:dyDescent="0.25">
      <c r="A43">
        <v>40</v>
      </c>
      <c r="B43" t="s">
        <v>9</v>
      </c>
      <c r="C43" t="s">
        <v>257</v>
      </c>
      <c r="D43" s="903">
        <v>3.636363636</v>
      </c>
      <c r="E43" s="904">
        <v>4.7126436780000001</v>
      </c>
      <c r="F43" s="905">
        <v>2.560083595</v>
      </c>
      <c r="H43">
        <v>40</v>
      </c>
      <c r="I43" s="1359" t="s">
        <v>10</v>
      </c>
      <c r="J43" s="1359" t="s">
        <v>254</v>
      </c>
      <c r="K43" s="1362">
        <v>6.5</v>
      </c>
      <c r="L43" s="1362">
        <v>7.5</v>
      </c>
      <c r="M43" s="1362">
        <v>5.5</v>
      </c>
      <c r="O43">
        <v>40</v>
      </c>
      <c r="P43" s="1359" t="s">
        <v>6</v>
      </c>
      <c r="Q43" s="1359" t="s">
        <v>261</v>
      </c>
      <c r="R43" s="1362">
        <v>5.6200527710000001</v>
      </c>
      <c r="S43" s="1362">
        <v>5.6043956039999996</v>
      </c>
      <c r="T43" s="1362">
        <v>5.6357099369999997</v>
      </c>
    </row>
    <row r="44" spans="1:20" x14ac:dyDescent="0.25">
      <c r="A44">
        <v>41</v>
      </c>
      <c r="B44" t="s">
        <v>7</v>
      </c>
      <c r="C44" t="s">
        <v>303</v>
      </c>
      <c r="D44" s="906">
        <v>2.47311828</v>
      </c>
      <c r="E44" s="907">
        <v>2.4264705879999999</v>
      </c>
      <c r="F44" s="908">
        <v>2.519765971</v>
      </c>
      <c r="H44">
        <v>41</v>
      </c>
      <c r="I44" s="1359" t="s">
        <v>7</v>
      </c>
      <c r="J44" s="1359" t="s">
        <v>256</v>
      </c>
      <c r="K44" s="1362">
        <v>4.0762463340000004</v>
      </c>
      <c r="L44" s="1362">
        <v>3.1269349850000001</v>
      </c>
      <c r="M44" s="1362">
        <v>5.0255576839999998</v>
      </c>
      <c r="O44">
        <v>41</v>
      </c>
      <c r="P44" s="1359" t="s">
        <v>7</v>
      </c>
      <c r="Q44" s="1359" t="s">
        <v>256</v>
      </c>
      <c r="R44" s="1362">
        <v>3.3773087070000001</v>
      </c>
      <c r="S44" s="1362">
        <v>1.3019390580000001</v>
      </c>
      <c r="T44" s="1362">
        <v>5.4526783559999998</v>
      </c>
    </row>
    <row r="45" spans="1:20" x14ac:dyDescent="0.25">
      <c r="A45">
        <v>42</v>
      </c>
      <c r="B45" t="s">
        <v>4</v>
      </c>
      <c r="C45" t="s">
        <v>263</v>
      </c>
      <c r="D45" s="909">
        <v>3.6559139790000001</v>
      </c>
      <c r="E45" s="910">
        <v>4.8148148150000001</v>
      </c>
      <c r="F45" s="911">
        <v>2.4970131420000001</v>
      </c>
      <c r="H45">
        <v>42</v>
      </c>
      <c r="I45" s="1359" t="s">
        <v>6</v>
      </c>
      <c r="J45" s="1359" t="s">
        <v>261</v>
      </c>
      <c r="K45" s="1362">
        <v>4.4574780059999997</v>
      </c>
      <c r="L45" s="1362">
        <v>4.0366972480000003</v>
      </c>
      <c r="M45" s="1362">
        <v>4.8782587639999999</v>
      </c>
      <c r="O45">
        <v>42</v>
      </c>
      <c r="P45" s="1359" t="s">
        <v>5</v>
      </c>
      <c r="Q45" s="1359" t="s">
        <v>292</v>
      </c>
      <c r="R45" s="1362">
        <v>3.82585752</v>
      </c>
      <c r="S45" s="1362">
        <v>2.4085365849999998</v>
      </c>
      <c r="T45" s="1362">
        <v>5.2431784539999997</v>
      </c>
    </row>
    <row r="46" spans="1:20" x14ac:dyDescent="0.25">
      <c r="A46">
        <v>43</v>
      </c>
      <c r="B46" t="s">
        <v>11</v>
      </c>
      <c r="C46" t="s">
        <v>302</v>
      </c>
      <c r="D46" s="912">
        <v>2.9545454549999999</v>
      </c>
      <c r="E46" s="913">
        <v>3.6781609199999998</v>
      </c>
      <c r="F46" s="914">
        <v>2.2309299899999999</v>
      </c>
      <c r="H46">
        <v>43</v>
      </c>
      <c r="I46" s="1359" t="s">
        <v>11</v>
      </c>
      <c r="J46" s="1359" t="s">
        <v>259</v>
      </c>
      <c r="K46" s="1362">
        <v>5.5</v>
      </c>
      <c r="L46" s="1362">
        <v>6.153846154</v>
      </c>
      <c r="M46" s="1362">
        <v>4.846153846</v>
      </c>
      <c r="O46">
        <v>43</v>
      </c>
      <c r="P46" s="1359" t="s">
        <v>6</v>
      </c>
      <c r="Q46" s="1359" t="s">
        <v>253</v>
      </c>
      <c r="R46" s="1362">
        <v>2.3746701849999998</v>
      </c>
      <c r="S46" s="1362">
        <v>0.33057851199999999</v>
      </c>
      <c r="T46" s="1362">
        <v>4.4187618569999998</v>
      </c>
    </row>
    <row r="47" spans="1:20" x14ac:dyDescent="0.25">
      <c r="A47">
        <v>44</v>
      </c>
      <c r="B47" t="s">
        <v>9</v>
      </c>
      <c r="C47" t="s">
        <v>252</v>
      </c>
      <c r="D47" s="915">
        <v>2.8409090909999999</v>
      </c>
      <c r="E47" s="916">
        <v>3.5294117649999999</v>
      </c>
      <c r="F47" s="917">
        <v>2.1524064169999999</v>
      </c>
      <c r="H47">
        <v>44</v>
      </c>
      <c r="I47" s="1359" t="s">
        <v>4</v>
      </c>
      <c r="J47" s="1359" t="s">
        <v>260</v>
      </c>
      <c r="K47" s="1362">
        <v>5.630498534</v>
      </c>
      <c r="L47" s="1362">
        <v>6.5705128210000003</v>
      </c>
      <c r="M47" s="1362">
        <v>4.6904842469999997</v>
      </c>
      <c r="O47">
        <v>44</v>
      </c>
      <c r="P47" s="1359" t="s">
        <v>6</v>
      </c>
      <c r="Q47" s="1359" t="s">
        <v>264</v>
      </c>
      <c r="R47" s="1362">
        <v>3.0870712400000002</v>
      </c>
      <c r="S47" s="1362">
        <v>3.0898876409999998</v>
      </c>
      <c r="T47" s="1362">
        <v>3.0842548399999998</v>
      </c>
    </row>
    <row r="48" spans="1:20" x14ac:dyDescent="0.25">
      <c r="A48">
        <v>45</v>
      </c>
      <c r="B48" t="s">
        <v>6</v>
      </c>
      <c r="C48" t="s">
        <v>264</v>
      </c>
      <c r="D48" s="918">
        <v>2.7240143369999998</v>
      </c>
      <c r="E48" s="919">
        <v>3.345454546</v>
      </c>
      <c r="F48" s="920">
        <v>2.1025741280000001</v>
      </c>
      <c r="H48">
        <v>45</v>
      </c>
      <c r="I48" s="1359" t="s">
        <v>7</v>
      </c>
      <c r="J48" s="1359" t="s">
        <v>265</v>
      </c>
      <c r="K48" s="1362">
        <v>3.020527859</v>
      </c>
      <c r="L48" s="1362">
        <v>2.8615384619999999</v>
      </c>
      <c r="M48" s="1362">
        <v>3.1795172570000001</v>
      </c>
      <c r="O48">
        <v>45</v>
      </c>
      <c r="P48" s="1359" t="s">
        <v>4</v>
      </c>
      <c r="Q48" s="1359" t="s">
        <v>260</v>
      </c>
      <c r="R48" s="1362">
        <v>3.3773087070000001</v>
      </c>
      <c r="S48" s="1362">
        <v>4.2765273309999996</v>
      </c>
      <c r="T48" s="1362">
        <v>2.4780900830000001</v>
      </c>
    </row>
    <row r="49" spans="1:20" x14ac:dyDescent="0.25">
      <c r="A49">
        <v>46</v>
      </c>
      <c r="B49" t="s">
        <v>11</v>
      </c>
      <c r="C49" t="s">
        <v>259</v>
      </c>
      <c r="D49" s="921">
        <v>2.1590909090000001</v>
      </c>
      <c r="E49" s="922">
        <v>2.3255813949999999</v>
      </c>
      <c r="F49" s="923">
        <v>1.9926004230000001</v>
      </c>
      <c r="H49">
        <v>46</v>
      </c>
      <c r="I49" s="1359" t="s">
        <v>288</v>
      </c>
      <c r="J49" s="1359" t="s">
        <v>266</v>
      </c>
      <c r="K49" s="1362">
        <v>4.5161290320000003</v>
      </c>
      <c r="L49" s="1362">
        <v>6.2908011869999996</v>
      </c>
      <c r="M49" s="1362">
        <v>2.7414568780000002</v>
      </c>
      <c r="O49">
        <v>46</v>
      </c>
      <c r="P49" s="1359" t="s">
        <v>288</v>
      </c>
      <c r="Q49" s="1359" t="s">
        <v>266</v>
      </c>
      <c r="R49" s="1362">
        <v>4.2744063329999999</v>
      </c>
      <c r="S49" s="1362">
        <v>6.2096774190000001</v>
      </c>
      <c r="T49" s="1362">
        <v>2.3391352460000001</v>
      </c>
    </row>
    <row r="50" spans="1:20" x14ac:dyDescent="0.25">
      <c r="A50">
        <v>47</v>
      </c>
      <c r="B50" t="s">
        <v>11</v>
      </c>
      <c r="C50" t="s">
        <v>301</v>
      </c>
      <c r="D50" s="924">
        <v>1.931818182</v>
      </c>
      <c r="E50" s="925">
        <v>2.613636364</v>
      </c>
      <c r="F50" s="926">
        <v>1.25</v>
      </c>
      <c r="H50">
        <v>47</v>
      </c>
      <c r="I50" s="1359" t="s">
        <v>6</v>
      </c>
      <c r="J50" s="1359" t="s">
        <v>264</v>
      </c>
      <c r="K50" s="1362">
        <v>2.9618768329999998</v>
      </c>
      <c r="L50" s="1362">
        <v>3.4969325150000001</v>
      </c>
      <c r="M50" s="1362">
        <v>2.4268211499999999</v>
      </c>
      <c r="O50">
        <v>47</v>
      </c>
      <c r="P50" s="1359" t="s">
        <v>7</v>
      </c>
      <c r="Q50" s="1359" t="s">
        <v>265</v>
      </c>
      <c r="R50" s="1362">
        <v>1.503957784</v>
      </c>
      <c r="S50" s="1362">
        <v>0.82386363600000001</v>
      </c>
      <c r="T50" s="1362">
        <v>2.1840519309999999</v>
      </c>
    </row>
    <row r="51" spans="1:20" x14ac:dyDescent="0.25">
      <c r="A51">
        <v>48</v>
      </c>
      <c r="B51" t="s">
        <v>7</v>
      </c>
      <c r="C51" t="s">
        <v>265</v>
      </c>
      <c r="D51" s="927">
        <v>2.114695341</v>
      </c>
      <c r="E51" s="928">
        <v>3.26007326</v>
      </c>
      <c r="F51" s="929">
        <v>0.96931742099999996</v>
      </c>
      <c r="H51">
        <v>48</v>
      </c>
      <c r="I51" s="1359" t="s">
        <v>7</v>
      </c>
      <c r="J51" s="1359" t="s">
        <v>303</v>
      </c>
      <c r="K51" s="1362">
        <v>2.082111437</v>
      </c>
      <c r="L51" s="1362">
        <v>1.875</v>
      </c>
      <c r="M51" s="1362">
        <v>2.289222874</v>
      </c>
      <c r="O51">
        <v>48</v>
      </c>
      <c r="P51" s="1359" t="s">
        <v>7</v>
      </c>
      <c r="Q51" s="1359" t="s">
        <v>303</v>
      </c>
      <c r="R51" s="1362">
        <v>0.15831134599999999</v>
      </c>
      <c r="S51" s="1362">
        <v>-0.95930232599999998</v>
      </c>
      <c r="T51" s="1362">
        <v>1.2759250170000001</v>
      </c>
    </row>
    <row r="52" spans="1:20" x14ac:dyDescent="0.25">
      <c r="A52">
        <v>49</v>
      </c>
      <c r="B52" t="s">
        <v>288</v>
      </c>
      <c r="C52" t="s">
        <v>266</v>
      </c>
      <c r="D52" s="930">
        <v>2.7956989249999999</v>
      </c>
      <c r="E52" s="931">
        <v>4.9077490780000002</v>
      </c>
      <c r="F52" s="932">
        <v>0.68364877199999996</v>
      </c>
      <c r="H52">
        <v>49</v>
      </c>
      <c r="I52" s="1359" t="s">
        <v>4</v>
      </c>
      <c r="J52" s="1359" t="s">
        <v>263</v>
      </c>
      <c r="K52" s="1362">
        <v>3.6950146629999998</v>
      </c>
      <c r="L52" s="1362">
        <v>5.7236842110000001</v>
      </c>
      <c r="M52" s="1362">
        <v>1.6663451149999999</v>
      </c>
      <c r="O52">
        <v>49</v>
      </c>
      <c r="P52" s="1359" t="s">
        <v>4</v>
      </c>
      <c r="Q52" s="1359" t="s">
        <v>263</v>
      </c>
      <c r="R52" s="1362">
        <v>1.424802111</v>
      </c>
      <c r="S52" s="1362">
        <v>3.2911392410000002</v>
      </c>
      <c r="T52" s="1362">
        <v>-0.44153501899999997</v>
      </c>
    </row>
    <row r="54" spans="1:20" x14ac:dyDescent="0.25">
      <c r="I54" s="1359"/>
      <c r="P54" s="1359"/>
    </row>
    <row r="55" spans="1:20" x14ac:dyDescent="0.25">
      <c r="P55" s="1359"/>
    </row>
  </sheetData>
  <hyperlinks>
    <hyperlink ref="A1" location="'Contents'!A1" display="Back to Contents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S14"/>
  <sheetViews>
    <sheetView workbookViewId="0">
      <selection activeCell="A2" sqref="A2"/>
    </sheetView>
  </sheetViews>
  <sheetFormatPr defaultRowHeight="15" x14ac:dyDescent="0.25"/>
  <cols>
    <col min="16" max="16" width="9.140625" customWidth="1"/>
  </cols>
  <sheetData>
    <row r="1" spans="1:19" x14ac:dyDescent="0.25">
      <c r="A1" s="746" t="s">
        <v>15</v>
      </c>
    </row>
    <row r="2" spans="1:19" x14ac:dyDescent="0.25">
      <c r="C2" s="747" t="s">
        <v>271</v>
      </c>
      <c r="J2" s="933" t="s">
        <v>273</v>
      </c>
      <c r="Q2" s="972" t="s">
        <v>275</v>
      </c>
    </row>
    <row r="3" spans="1:19" x14ac:dyDescent="0.25">
      <c r="B3" s="748" t="s">
        <v>110</v>
      </c>
      <c r="C3" s="749" t="s">
        <v>0</v>
      </c>
      <c r="D3" s="750" t="s">
        <v>1</v>
      </c>
      <c r="E3" s="751" t="s">
        <v>2</v>
      </c>
      <c r="I3" s="934" t="s">
        <v>110</v>
      </c>
      <c r="J3" s="935" t="s">
        <v>0</v>
      </c>
      <c r="K3" s="936" t="s">
        <v>1</v>
      </c>
      <c r="L3" s="937" t="s">
        <v>2</v>
      </c>
      <c r="P3" s="973" t="s">
        <v>110</v>
      </c>
      <c r="Q3" s="974" t="s">
        <v>0</v>
      </c>
      <c r="R3" s="975" t="s">
        <v>1</v>
      </c>
      <c r="S3" s="976" t="s">
        <v>2</v>
      </c>
    </row>
    <row r="4" spans="1:19" x14ac:dyDescent="0.25">
      <c r="B4" t="s">
        <v>3</v>
      </c>
      <c r="C4" s="752">
        <v>4.7772657450000002</v>
      </c>
      <c r="D4" s="753">
        <v>3.8064803999999999</v>
      </c>
      <c r="E4" s="754">
        <v>5.7480510899999997</v>
      </c>
      <c r="I4" t="s">
        <v>3</v>
      </c>
      <c r="J4" s="938">
        <v>6.5144532890000004</v>
      </c>
      <c r="K4" s="939">
        <v>2.9733694179999999</v>
      </c>
      <c r="L4" s="940">
        <v>10.055537159</v>
      </c>
      <c r="P4" s="1359" t="s">
        <v>3</v>
      </c>
      <c r="Q4" s="1360">
        <v>6.0949868069999997</v>
      </c>
      <c r="R4" s="1360">
        <v>1.1966818990000001</v>
      </c>
      <c r="S4" s="1360">
        <v>10.993291715</v>
      </c>
    </row>
    <row r="5" spans="1:19" x14ac:dyDescent="0.25">
      <c r="B5" t="s">
        <v>288</v>
      </c>
      <c r="C5" s="764">
        <v>5.3006770210000003</v>
      </c>
      <c r="D5" s="765">
        <v>5.2743077170000001</v>
      </c>
      <c r="E5" s="766">
        <v>5.3270463250000004</v>
      </c>
      <c r="I5" t="s">
        <v>9</v>
      </c>
      <c r="J5" s="941">
        <v>7.8333333329999997</v>
      </c>
      <c r="K5" s="942">
        <v>7.0828272610000003</v>
      </c>
      <c r="L5" s="943">
        <v>8.5838394059999992</v>
      </c>
      <c r="P5" s="1359" t="s">
        <v>9</v>
      </c>
      <c r="Q5" s="1360">
        <v>8.8888888890000004</v>
      </c>
      <c r="R5" s="1360">
        <v>6.8181818180000002</v>
      </c>
      <c r="S5" s="1360">
        <v>10.95959596</v>
      </c>
    </row>
    <row r="6" spans="1:19" x14ac:dyDescent="0.25">
      <c r="B6" t="s">
        <v>4</v>
      </c>
      <c r="C6" s="758">
        <v>5.314900154</v>
      </c>
      <c r="D6" s="759">
        <v>5.5823997439999999</v>
      </c>
      <c r="E6" s="760">
        <v>5.0474005640000001</v>
      </c>
      <c r="I6" t="s">
        <v>288</v>
      </c>
      <c r="J6" s="944">
        <v>7.0478983380000004</v>
      </c>
      <c r="K6" s="945">
        <v>5.8188189010000002</v>
      </c>
      <c r="L6" s="946">
        <v>8.2769777760000007</v>
      </c>
      <c r="P6" s="1359" t="s">
        <v>10</v>
      </c>
      <c r="Q6" s="1360">
        <v>7.7777777779999999</v>
      </c>
      <c r="R6" s="1360">
        <v>5.6363636359999996</v>
      </c>
      <c r="S6" s="1360">
        <v>9.9191919189999993</v>
      </c>
    </row>
    <row r="7" spans="1:19" x14ac:dyDescent="0.25">
      <c r="B7" t="s">
        <v>5</v>
      </c>
      <c r="C7" s="761">
        <v>4.8924731179999998</v>
      </c>
      <c r="D7" s="762">
        <v>4.7993508729999999</v>
      </c>
      <c r="E7" s="763">
        <v>4.9855953629999998</v>
      </c>
      <c r="I7" t="s">
        <v>11</v>
      </c>
      <c r="J7" s="947">
        <v>6.5</v>
      </c>
      <c r="K7" s="948">
        <v>5.9401709399999998</v>
      </c>
      <c r="L7" s="949">
        <v>7.0598290600000002</v>
      </c>
      <c r="P7" s="1359" t="s">
        <v>11</v>
      </c>
      <c r="Q7" s="1360">
        <v>7.2222222220000001</v>
      </c>
      <c r="R7" s="1360">
        <v>4.5555555559999998</v>
      </c>
      <c r="S7" s="1360">
        <v>9.8888888890000004</v>
      </c>
    </row>
    <row r="8" spans="1:19" x14ac:dyDescent="0.25">
      <c r="B8" t="s">
        <v>6</v>
      </c>
      <c r="C8" s="770">
        <v>4.5161290320000003</v>
      </c>
      <c r="D8" s="771">
        <v>4.168110875</v>
      </c>
      <c r="E8" s="772">
        <v>4.8641471889999996</v>
      </c>
      <c r="I8" t="s">
        <v>5</v>
      </c>
      <c r="J8" s="950">
        <v>6.3489736069999996</v>
      </c>
      <c r="K8" s="951">
        <v>5.655172587</v>
      </c>
      <c r="L8" s="952">
        <v>7.042774627</v>
      </c>
      <c r="P8" s="1359" t="s">
        <v>288</v>
      </c>
      <c r="Q8" s="1360">
        <v>7.2119613019999997</v>
      </c>
      <c r="R8" s="1360">
        <v>5.5044868889999998</v>
      </c>
      <c r="S8" s="1360">
        <v>8.9194357150000005</v>
      </c>
    </row>
    <row r="9" spans="1:19" x14ac:dyDescent="0.25">
      <c r="B9" t="s">
        <v>10</v>
      </c>
      <c r="C9" s="755">
        <v>3.9772727269999999</v>
      </c>
      <c r="D9" s="756">
        <v>3.4120272489999999</v>
      </c>
      <c r="E9" s="757">
        <v>4.5425182050000004</v>
      </c>
      <c r="I9" t="s">
        <v>4</v>
      </c>
      <c r="J9" s="953">
        <v>6.7741935480000004</v>
      </c>
      <c r="K9" s="954">
        <v>6.7926938530000003</v>
      </c>
      <c r="L9" s="955">
        <v>6.7556932439999997</v>
      </c>
      <c r="P9" s="1359" t="s">
        <v>5</v>
      </c>
      <c r="Q9" s="1360">
        <v>5.6266490769999997</v>
      </c>
      <c r="R9" s="1360">
        <v>4.5895019460000004</v>
      </c>
      <c r="S9" s="1360">
        <v>6.6637962069999999</v>
      </c>
    </row>
    <row r="10" spans="1:19" x14ac:dyDescent="0.25">
      <c r="B10" t="s">
        <v>9</v>
      </c>
      <c r="C10" s="767">
        <v>4.0719696970000001</v>
      </c>
      <c r="D10" s="768">
        <v>3.7276657769999999</v>
      </c>
      <c r="E10" s="769">
        <v>4.416273618</v>
      </c>
      <c r="I10" t="s">
        <v>6</v>
      </c>
      <c r="J10" s="956">
        <v>5.4349951130000003</v>
      </c>
      <c r="K10" s="957">
        <v>4.1483470279999999</v>
      </c>
      <c r="L10" s="958">
        <v>6.7216431969999997</v>
      </c>
      <c r="P10" s="1359" t="s">
        <v>6</v>
      </c>
      <c r="Q10" s="1360">
        <v>4.8109058930000002</v>
      </c>
      <c r="R10" s="1360">
        <v>2.959117505</v>
      </c>
      <c r="S10" s="1360">
        <v>6.6626942810000003</v>
      </c>
    </row>
    <row r="11" spans="1:19" x14ac:dyDescent="0.25">
      <c r="B11" t="s">
        <v>7</v>
      </c>
      <c r="C11" s="773">
        <v>3.4139784949999998</v>
      </c>
      <c r="D11" s="774">
        <v>3.4173650860000002</v>
      </c>
      <c r="E11" s="775">
        <v>3.4105919029999998</v>
      </c>
      <c r="I11" t="s">
        <v>10</v>
      </c>
      <c r="J11" s="959">
        <v>6.8333333329999997</v>
      </c>
      <c r="K11" s="960">
        <v>7.5</v>
      </c>
      <c r="L11" s="961">
        <v>6.1666666670000003</v>
      </c>
      <c r="P11" s="1359" t="s">
        <v>4</v>
      </c>
      <c r="Q11" s="1360">
        <v>6.2344515639999996</v>
      </c>
      <c r="R11" s="1360">
        <v>6.0289931509999999</v>
      </c>
      <c r="S11" s="1360">
        <v>6.4399099770000001</v>
      </c>
    </row>
    <row r="12" spans="1:19" x14ac:dyDescent="0.25">
      <c r="B12" t="s">
        <v>11</v>
      </c>
      <c r="C12" s="776">
        <v>2.3484848490000001</v>
      </c>
      <c r="D12" s="777">
        <v>2.8724595599999998</v>
      </c>
      <c r="E12" s="778">
        <v>1.8245101379999999</v>
      </c>
      <c r="I12" t="s">
        <v>7</v>
      </c>
      <c r="J12" s="962">
        <v>3.8049853370000002</v>
      </c>
      <c r="K12" s="963">
        <v>3.188945285</v>
      </c>
      <c r="L12" s="964">
        <v>4.4210253899999996</v>
      </c>
      <c r="P12" s="1359" t="s">
        <v>7</v>
      </c>
      <c r="Q12" s="1360">
        <v>2.750659631</v>
      </c>
      <c r="R12" s="1360">
        <v>1.461985203</v>
      </c>
      <c r="S12" s="1360">
        <v>4.0393340579999997</v>
      </c>
    </row>
    <row r="14" spans="1:19" x14ac:dyDescent="0.25">
      <c r="I14" s="1359"/>
      <c r="P14" s="1359"/>
    </row>
  </sheetData>
  <hyperlinks>
    <hyperlink ref="A1" location="'Contents'!A1" display="Back to Contents" xr:uid="{00000000-0004-0000-1C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"/>
  <sheetViews>
    <sheetView workbookViewId="0">
      <selection activeCell="P24" sqref="P24"/>
    </sheetView>
  </sheetViews>
  <sheetFormatPr defaultRowHeight="15" x14ac:dyDescent="0.25"/>
  <sheetData>
    <row r="1" spans="1:23" x14ac:dyDescent="0.25">
      <c r="A1" s="7" t="s">
        <v>15</v>
      </c>
    </row>
    <row r="12" spans="1:23" x14ac:dyDescent="0.25">
      <c r="T12" s="1"/>
      <c r="U12" s="1"/>
      <c r="V12" s="1"/>
      <c r="W12" s="1"/>
    </row>
    <row r="13" spans="1:23" x14ac:dyDescent="0.25">
      <c r="T13" s="2"/>
      <c r="U13" s="3"/>
      <c r="V13" s="3"/>
      <c r="W13" s="3"/>
    </row>
    <row r="14" spans="1:23" x14ac:dyDescent="0.25">
      <c r="T14" s="2"/>
      <c r="U14" s="3"/>
      <c r="V14" s="3"/>
      <c r="W14" s="3"/>
    </row>
    <row r="15" spans="1:23" x14ac:dyDescent="0.25">
      <c r="T15" s="2"/>
      <c r="U15" s="3"/>
      <c r="V15" s="3"/>
      <c r="W15" s="3"/>
    </row>
    <row r="16" spans="1:23" x14ac:dyDescent="0.25">
      <c r="T16" s="2"/>
      <c r="U16" s="3"/>
      <c r="V16" s="3"/>
      <c r="W16" s="3"/>
    </row>
    <row r="17" spans="20:23" x14ac:dyDescent="0.25">
      <c r="T17" s="2"/>
      <c r="U17" s="3"/>
      <c r="V17" s="3"/>
      <c r="W17" s="3"/>
    </row>
    <row r="18" spans="20:23" x14ac:dyDescent="0.25">
      <c r="T18" s="2"/>
      <c r="U18" s="3"/>
      <c r="V18" s="3"/>
      <c r="W18" s="3"/>
    </row>
    <row r="19" spans="20:23" x14ac:dyDescent="0.25">
      <c r="T19" s="2"/>
      <c r="U19" s="3"/>
      <c r="V19" s="3"/>
      <c r="W19" s="3"/>
    </row>
    <row r="20" spans="20:23" x14ac:dyDescent="0.25">
      <c r="T20" s="2"/>
      <c r="U20" s="3"/>
      <c r="V20" s="3"/>
      <c r="W20" s="3"/>
    </row>
    <row r="21" spans="20:23" x14ac:dyDescent="0.25">
      <c r="T21" s="2"/>
      <c r="U21" s="3"/>
      <c r="V21" s="3"/>
      <c r="W21" s="3"/>
    </row>
  </sheetData>
  <hyperlinks>
    <hyperlink ref="A1" location="'Contents'!A1" display="Back to Contents" xr:uid="{00000000-0004-0000-0200-000000000000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52"/>
  <sheetViews>
    <sheetView workbookViewId="0"/>
  </sheetViews>
  <sheetFormatPr defaultRowHeight="15" x14ac:dyDescent="0.25"/>
  <cols>
    <col min="3" max="3" width="115.85546875" customWidth="1"/>
    <col min="10" max="10" width="115.85546875" customWidth="1"/>
  </cols>
  <sheetData>
    <row r="1" spans="1:13" x14ac:dyDescent="0.25">
      <c r="A1" s="985" t="s">
        <v>15</v>
      </c>
    </row>
    <row r="2" spans="1:13" x14ac:dyDescent="0.25">
      <c r="C2" s="1020" t="s">
        <v>280</v>
      </c>
      <c r="J2" s="5" t="s">
        <v>305</v>
      </c>
    </row>
    <row r="3" spans="1:13" x14ac:dyDescent="0.25">
      <c r="A3" s="1021" t="s">
        <v>107</v>
      </c>
      <c r="B3" s="1022" t="s">
        <v>110</v>
      </c>
      <c r="C3" s="1023" t="s">
        <v>111</v>
      </c>
      <c r="D3" s="1024" t="s">
        <v>0</v>
      </c>
      <c r="E3" s="1025" t="s">
        <v>1</v>
      </c>
      <c r="F3" s="1026" t="s">
        <v>229</v>
      </c>
      <c r="H3" s="1205" t="s">
        <v>107</v>
      </c>
      <c r="I3" s="1206" t="s">
        <v>110</v>
      </c>
      <c r="J3" s="1207" t="s">
        <v>111</v>
      </c>
      <c r="K3" s="1208" t="s">
        <v>0</v>
      </c>
      <c r="L3" s="1209" t="s">
        <v>1</v>
      </c>
      <c r="M3" s="1210" t="s">
        <v>229</v>
      </c>
    </row>
    <row r="4" spans="1:13" x14ac:dyDescent="0.25">
      <c r="A4">
        <v>1</v>
      </c>
      <c r="B4" t="s">
        <v>3</v>
      </c>
      <c r="C4" t="s">
        <v>230</v>
      </c>
      <c r="D4" s="1027">
        <v>7.267441861</v>
      </c>
      <c r="E4" s="1028">
        <v>2.4523506990000001</v>
      </c>
      <c r="F4" s="1029">
        <v>12.08253302</v>
      </c>
      <c r="H4">
        <v>1</v>
      </c>
      <c r="I4" s="1359" t="s">
        <v>288</v>
      </c>
      <c r="J4" s="1359" t="s">
        <v>236</v>
      </c>
      <c r="K4" s="1362">
        <v>6.9629629629999998</v>
      </c>
      <c r="L4" s="1362">
        <v>4.701492537</v>
      </c>
      <c r="M4" s="1362">
        <v>9.2244333889999997</v>
      </c>
    </row>
    <row r="5" spans="1:13" x14ac:dyDescent="0.25">
      <c r="A5">
        <v>2</v>
      </c>
      <c r="B5" t="s">
        <v>3</v>
      </c>
      <c r="C5" t="s">
        <v>286</v>
      </c>
      <c r="D5" s="1030">
        <v>7.348837209</v>
      </c>
      <c r="E5" s="1031">
        <v>3.2627646330000002</v>
      </c>
      <c r="F5" s="1032">
        <v>11.434909790000001</v>
      </c>
      <c r="H5">
        <v>2</v>
      </c>
      <c r="I5" s="1359" t="s">
        <v>6</v>
      </c>
      <c r="J5" s="1359" t="s">
        <v>253</v>
      </c>
      <c r="K5" s="1362">
        <v>6.2222222220000001</v>
      </c>
      <c r="L5" s="1362">
        <v>4.3181818180000002</v>
      </c>
      <c r="M5" s="1362">
        <v>8.1262626260000008</v>
      </c>
    </row>
    <row r="6" spans="1:13" x14ac:dyDescent="0.25">
      <c r="A6">
        <v>3</v>
      </c>
      <c r="B6" t="s">
        <v>3</v>
      </c>
      <c r="C6" t="s">
        <v>287</v>
      </c>
      <c r="D6" s="1033">
        <v>7.151162791</v>
      </c>
      <c r="E6" s="1034">
        <v>3.2142857139999998</v>
      </c>
      <c r="F6" s="1035">
        <v>11.088039869999999</v>
      </c>
      <c r="H6">
        <v>3</v>
      </c>
      <c r="I6" s="1359" t="s">
        <v>3</v>
      </c>
      <c r="J6" s="1359" t="s">
        <v>287</v>
      </c>
      <c r="K6" s="1362">
        <v>6.2962962960000004</v>
      </c>
      <c r="L6" s="1362">
        <v>4.53125</v>
      </c>
      <c r="M6" s="1362">
        <v>8.0613425929999991</v>
      </c>
    </row>
    <row r="7" spans="1:13" x14ac:dyDescent="0.25">
      <c r="A7">
        <v>4</v>
      </c>
      <c r="B7" t="s">
        <v>3</v>
      </c>
      <c r="C7" t="s">
        <v>231</v>
      </c>
      <c r="D7" s="1036">
        <v>6.0348837209999999</v>
      </c>
      <c r="E7" s="1037">
        <v>1.867007673</v>
      </c>
      <c r="F7" s="1038">
        <v>10.20275977</v>
      </c>
      <c r="H7">
        <v>4</v>
      </c>
      <c r="I7" s="1359" t="s">
        <v>3</v>
      </c>
      <c r="J7" s="1359" t="s">
        <v>289</v>
      </c>
      <c r="K7" s="1362">
        <v>5.6296296300000002</v>
      </c>
      <c r="L7" s="1362">
        <v>3.2330827069999999</v>
      </c>
      <c r="M7" s="1362">
        <v>8.0261765530000009</v>
      </c>
    </row>
    <row r="8" spans="1:13" x14ac:dyDescent="0.25">
      <c r="A8">
        <v>5</v>
      </c>
      <c r="B8" t="s">
        <v>6</v>
      </c>
      <c r="C8" t="s">
        <v>232</v>
      </c>
      <c r="D8" s="1039">
        <v>6.38372093</v>
      </c>
      <c r="E8" s="1040">
        <v>2.9765013059999998</v>
      </c>
      <c r="F8" s="1041">
        <v>9.7909405550000006</v>
      </c>
      <c r="H8">
        <v>5</v>
      </c>
      <c r="I8" s="1359" t="s">
        <v>288</v>
      </c>
      <c r="J8" s="1359" t="s">
        <v>238</v>
      </c>
      <c r="K8" s="1362">
        <v>5.7037037039999996</v>
      </c>
      <c r="L8" s="1362">
        <v>4.0151515150000003</v>
      </c>
      <c r="M8" s="1362">
        <v>7.3922558919999997</v>
      </c>
    </row>
    <row r="9" spans="1:13" x14ac:dyDescent="0.25">
      <c r="A9">
        <v>6</v>
      </c>
      <c r="B9" t="s">
        <v>288</v>
      </c>
      <c r="C9" t="s">
        <v>233</v>
      </c>
      <c r="D9" s="1042">
        <v>7.7558139539999997</v>
      </c>
      <c r="E9" s="1043">
        <v>5.8058252430000001</v>
      </c>
      <c r="F9" s="1044">
        <v>9.7058026640000001</v>
      </c>
      <c r="H9">
        <v>6</v>
      </c>
      <c r="I9" s="1359" t="s">
        <v>3</v>
      </c>
      <c r="J9" s="1359" t="s">
        <v>230</v>
      </c>
      <c r="K9" s="1362">
        <v>5.8518518520000002</v>
      </c>
      <c r="L9" s="1362">
        <v>4.3939393940000002</v>
      </c>
      <c r="M9" s="1362">
        <v>7.3097643100000003</v>
      </c>
    </row>
    <row r="10" spans="1:13" x14ac:dyDescent="0.25">
      <c r="A10">
        <v>7</v>
      </c>
      <c r="B10" t="s">
        <v>288</v>
      </c>
      <c r="C10" t="s">
        <v>236</v>
      </c>
      <c r="D10" s="1045">
        <v>7.1046511629999998</v>
      </c>
      <c r="E10" s="1046">
        <v>4.5812807879999999</v>
      </c>
      <c r="F10" s="1047">
        <v>9.6280215380000005</v>
      </c>
      <c r="H10">
        <v>7</v>
      </c>
      <c r="I10" s="1359" t="s">
        <v>288</v>
      </c>
      <c r="J10" s="1359" t="s">
        <v>237</v>
      </c>
      <c r="K10" s="1362">
        <v>6.2222222220000001</v>
      </c>
      <c r="L10" s="1362">
        <v>5.1937984500000001</v>
      </c>
      <c r="M10" s="1362">
        <v>7.2506459950000002</v>
      </c>
    </row>
    <row r="11" spans="1:13" x14ac:dyDescent="0.25">
      <c r="A11">
        <v>8</v>
      </c>
      <c r="B11" t="s">
        <v>9</v>
      </c>
      <c r="C11" t="s">
        <v>300</v>
      </c>
      <c r="D11" s="1048">
        <v>7.4157303370000003</v>
      </c>
      <c r="E11" s="1049">
        <v>5.4651162790000001</v>
      </c>
      <c r="F11" s="1050">
        <v>9.3663443950000005</v>
      </c>
      <c r="H11">
        <v>8</v>
      </c>
      <c r="I11" s="1359" t="s">
        <v>9</v>
      </c>
      <c r="J11" s="1359" t="s">
        <v>258</v>
      </c>
      <c r="K11" s="1362">
        <v>5.6862745099999996</v>
      </c>
      <c r="L11" s="1362">
        <v>4.1666666670000003</v>
      </c>
      <c r="M11" s="1362">
        <v>7.2058823529999998</v>
      </c>
    </row>
    <row r="12" spans="1:13" x14ac:dyDescent="0.25">
      <c r="A12">
        <v>9</v>
      </c>
      <c r="B12" t="s">
        <v>3</v>
      </c>
      <c r="C12" t="s">
        <v>289</v>
      </c>
      <c r="D12" s="1051">
        <v>4.6860465119999999</v>
      </c>
      <c r="E12" s="1052">
        <v>0.33505154599999998</v>
      </c>
      <c r="F12" s="1053">
        <v>9.0370414770000007</v>
      </c>
      <c r="H12">
        <v>9</v>
      </c>
      <c r="I12" s="1359" t="s">
        <v>4</v>
      </c>
      <c r="J12" s="1359" t="s">
        <v>239</v>
      </c>
      <c r="K12" s="1362">
        <v>6.2962962960000004</v>
      </c>
      <c r="L12" s="1362">
        <v>5.4074074080000001</v>
      </c>
      <c r="M12" s="1362">
        <v>7.1851851849999999</v>
      </c>
    </row>
    <row r="13" spans="1:13" x14ac:dyDescent="0.25">
      <c r="A13">
        <v>10</v>
      </c>
      <c r="B13" t="s">
        <v>4</v>
      </c>
      <c r="C13" t="s">
        <v>239</v>
      </c>
      <c r="D13" s="1054">
        <v>7.9186046509999999</v>
      </c>
      <c r="E13" s="1055">
        <v>6.8994082839999997</v>
      </c>
      <c r="F13" s="1056">
        <v>8.937801018</v>
      </c>
      <c r="H13">
        <v>10</v>
      </c>
      <c r="I13" s="1359" t="s">
        <v>288</v>
      </c>
      <c r="J13" s="1359" t="s">
        <v>240</v>
      </c>
      <c r="K13" s="1362">
        <v>6.4444444450000002</v>
      </c>
      <c r="L13" s="1362">
        <v>5.7142857139999998</v>
      </c>
      <c r="M13" s="1362">
        <v>7.1746031749999997</v>
      </c>
    </row>
    <row r="14" spans="1:13" x14ac:dyDescent="0.25">
      <c r="A14">
        <v>11</v>
      </c>
      <c r="B14" t="s">
        <v>288</v>
      </c>
      <c r="C14" t="s">
        <v>237</v>
      </c>
      <c r="D14" s="1057">
        <v>6.6046511629999998</v>
      </c>
      <c r="E14" s="1058">
        <v>4.371184371</v>
      </c>
      <c r="F14" s="1059">
        <v>8.8381179539999994</v>
      </c>
      <c r="H14">
        <v>11</v>
      </c>
      <c r="I14" s="1359" t="s">
        <v>288</v>
      </c>
      <c r="J14" s="1359" t="s">
        <v>233</v>
      </c>
      <c r="K14" s="1362">
        <v>6.2222222220000001</v>
      </c>
      <c r="L14" s="1362">
        <v>5.44</v>
      </c>
      <c r="M14" s="1362">
        <v>7.0044444449999999</v>
      </c>
    </row>
    <row r="15" spans="1:13" x14ac:dyDescent="0.25">
      <c r="A15">
        <v>12</v>
      </c>
      <c r="B15" t="s">
        <v>288</v>
      </c>
      <c r="C15" t="s">
        <v>235</v>
      </c>
      <c r="D15" s="1060">
        <v>8.0232558140000005</v>
      </c>
      <c r="E15" s="1061">
        <v>7.410926366</v>
      </c>
      <c r="F15" s="1062">
        <v>8.6355852619999993</v>
      </c>
      <c r="H15">
        <v>12</v>
      </c>
      <c r="I15" s="1359" t="s">
        <v>3</v>
      </c>
      <c r="J15" s="1359" t="s">
        <v>286</v>
      </c>
      <c r="K15" s="1362">
        <v>5.4814814820000004</v>
      </c>
      <c r="L15" s="1362">
        <v>4.1984732830000002</v>
      </c>
      <c r="M15" s="1362">
        <v>6.7644896809999997</v>
      </c>
    </row>
    <row r="16" spans="1:13" x14ac:dyDescent="0.25">
      <c r="A16">
        <v>13</v>
      </c>
      <c r="B16" t="s">
        <v>288</v>
      </c>
      <c r="C16" t="s">
        <v>243</v>
      </c>
      <c r="D16" s="1063">
        <v>8.2790697679999994</v>
      </c>
      <c r="E16" s="1064">
        <v>7.9667063020000004</v>
      </c>
      <c r="F16" s="1065">
        <v>8.5914332330000001</v>
      </c>
      <c r="H16">
        <v>13</v>
      </c>
      <c r="I16" s="1359" t="s">
        <v>288</v>
      </c>
      <c r="J16" s="1359" t="s">
        <v>249</v>
      </c>
      <c r="K16" s="1362">
        <v>5.7777777779999999</v>
      </c>
      <c r="L16" s="1362">
        <v>4.88372093</v>
      </c>
      <c r="M16" s="1362">
        <v>6.6718346249999998</v>
      </c>
    </row>
    <row r="17" spans="1:13" x14ac:dyDescent="0.25">
      <c r="A17">
        <v>14</v>
      </c>
      <c r="B17" t="s">
        <v>4</v>
      </c>
      <c r="C17" t="s">
        <v>234</v>
      </c>
      <c r="D17" s="1066">
        <v>8.0232558140000005</v>
      </c>
      <c r="E17" s="1067">
        <v>7.4967061920000004</v>
      </c>
      <c r="F17" s="1068">
        <v>8.5498054359999998</v>
      </c>
      <c r="H17">
        <v>14</v>
      </c>
      <c r="I17" s="1359" t="s">
        <v>288</v>
      </c>
      <c r="J17" s="1359" t="s">
        <v>243</v>
      </c>
      <c r="K17" s="1362">
        <v>6.6666666670000003</v>
      </c>
      <c r="L17" s="1362">
        <v>6.6666666670000003</v>
      </c>
      <c r="M17" s="1362">
        <v>6.6666666670000003</v>
      </c>
    </row>
    <row r="18" spans="1:13" x14ac:dyDescent="0.25">
      <c r="A18">
        <v>15</v>
      </c>
      <c r="B18" t="s">
        <v>288</v>
      </c>
      <c r="C18" t="s">
        <v>238</v>
      </c>
      <c r="D18" s="1069">
        <v>6.3720930229999997</v>
      </c>
      <c r="E18" s="1070">
        <v>4.2483660130000001</v>
      </c>
      <c r="F18" s="1071">
        <v>8.4958200339999994</v>
      </c>
      <c r="H18">
        <v>15</v>
      </c>
      <c r="I18" s="1359" t="s">
        <v>7</v>
      </c>
      <c r="J18" s="1359" t="s">
        <v>299</v>
      </c>
      <c r="K18" s="1362">
        <v>6.1481481479999998</v>
      </c>
      <c r="L18" s="1362">
        <v>5.7142857139999998</v>
      </c>
      <c r="M18" s="1362">
        <v>6.5820105819999997</v>
      </c>
    </row>
    <row r="19" spans="1:13" x14ac:dyDescent="0.25">
      <c r="A19">
        <v>16</v>
      </c>
      <c r="B19" t="s">
        <v>6</v>
      </c>
      <c r="C19" t="s">
        <v>242</v>
      </c>
      <c r="D19" s="1072">
        <v>7.9883720929999997</v>
      </c>
      <c r="E19" s="1073">
        <v>7.5739644970000004</v>
      </c>
      <c r="F19" s="1074">
        <v>8.4027796890000008</v>
      </c>
      <c r="H19">
        <v>16</v>
      </c>
      <c r="I19" s="1359" t="s">
        <v>5</v>
      </c>
      <c r="J19" s="1359" t="s">
        <v>298</v>
      </c>
      <c r="K19" s="1362">
        <v>5.7777777779999999</v>
      </c>
      <c r="L19" s="1362">
        <v>5.187969925</v>
      </c>
      <c r="M19" s="1362">
        <v>6.3675856309999999</v>
      </c>
    </row>
    <row r="20" spans="1:13" x14ac:dyDescent="0.25">
      <c r="A20">
        <v>17</v>
      </c>
      <c r="B20" t="s">
        <v>288</v>
      </c>
      <c r="C20" t="s">
        <v>240</v>
      </c>
      <c r="D20" s="1075">
        <v>7.5348837209999999</v>
      </c>
      <c r="E20" s="1076">
        <v>6.7995169080000002</v>
      </c>
      <c r="F20" s="1077">
        <v>8.2702505340000005</v>
      </c>
      <c r="H20">
        <v>17</v>
      </c>
      <c r="I20" s="1359" t="s">
        <v>6</v>
      </c>
      <c r="J20" s="1359" t="s">
        <v>242</v>
      </c>
      <c r="K20" s="1362">
        <v>6.3703703699999998</v>
      </c>
      <c r="L20" s="1362">
        <v>6.4661654139999998</v>
      </c>
      <c r="M20" s="1362">
        <v>6.274575327</v>
      </c>
    </row>
    <row r="21" spans="1:13" x14ac:dyDescent="0.25">
      <c r="A21">
        <v>18</v>
      </c>
      <c r="B21" t="s">
        <v>4</v>
      </c>
      <c r="C21" t="s">
        <v>241</v>
      </c>
      <c r="D21" s="1078">
        <v>6.6860465119999999</v>
      </c>
      <c r="E21" s="1079">
        <v>5.4176904180000003</v>
      </c>
      <c r="F21" s="1080">
        <v>7.9544026060000004</v>
      </c>
      <c r="H21">
        <v>18</v>
      </c>
      <c r="I21" s="1359" t="s">
        <v>6</v>
      </c>
      <c r="J21" s="1359" t="s">
        <v>247</v>
      </c>
      <c r="K21" s="1362">
        <v>4.8148148150000001</v>
      </c>
      <c r="L21" s="1362">
        <v>3.5820895519999998</v>
      </c>
      <c r="M21" s="1362">
        <v>6.0475400769999998</v>
      </c>
    </row>
    <row r="22" spans="1:13" x14ac:dyDescent="0.25">
      <c r="A22">
        <v>19</v>
      </c>
      <c r="B22" t="s">
        <v>5</v>
      </c>
      <c r="C22" t="s">
        <v>291</v>
      </c>
      <c r="D22" s="1081">
        <v>6.5581395349999996</v>
      </c>
      <c r="E22" s="1082">
        <v>5.4950495049999999</v>
      </c>
      <c r="F22" s="1083">
        <v>7.6212295650000002</v>
      </c>
      <c r="H22">
        <v>19</v>
      </c>
      <c r="I22" s="1359" t="s">
        <v>3</v>
      </c>
      <c r="J22" s="1359" t="s">
        <v>244</v>
      </c>
      <c r="K22" s="1362">
        <v>4.6666666670000003</v>
      </c>
      <c r="L22" s="1362">
        <v>3.3582089549999998</v>
      </c>
      <c r="M22" s="1362">
        <v>5.9751243780000003</v>
      </c>
    </row>
    <row r="23" spans="1:13" x14ac:dyDescent="0.25">
      <c r="A23">
        <v>20</v>
      </c>
      <c r="B23" t="s">
        <v>10</v>
      </c>
      <c r="C23" t="s">
        <v>255</v>
      </c>
      <c r="D23" s="1084">
        <v>6.2921348320000003</v>
      </c>
      <c r="E23" s="1085">
        <v>5</v>
      </c>
      <c r="F23" s="1086">
        <v>7.5842696629999997</v>
      </c>
      <c r="H23">
        <v>20</v>
      </c>
      <c r="I23" s="1359" t="s">
        <v>5</v>
      </c>
      <c r="J23" s="1359" t="s">
        <v>292</v>
      </c>
      <c r="K23" s="1362">
        <v>5.4814814820000004</v>
      </c>
      <c r="L23" s="1362">
        <v>5.112781955</v>
      </c>
      <c r="M23" s="1362">
        <v>5.8501810079999998</v>
      </c>
    </row>
    <row r="24" spans="1:13" x14ac:dyDescent="0.25">
      <c r="A24">
        <v>21</v>
      </c>
      <c r="B24" t="s">
        <v>5</v>
      </c>
      <c r="C24" t="s">
        <v>298</v>
      </c>
      <c r="D24" s="1087">
        <v>7.267441861</v>
      </c>
      <c r="E24" s="1088">
        <v>6.9987849329999996</v>
      </c>
      <c r="F24" s="1089">
        <v>7.5360987880000003</v>
      </c>
      <c r="H24">
        <v>21</v>
      </c>
      <c r="I24" s="1359" t="s">
        <v>3</v>
      </c>
      <c r="J24" s="1359" t="s">
        <v>231</v>
      </c>
      <c r="K24" s="1362">
        <v>4.8888888890000004</v>
      </c>
      <c r="L24" s="1362">
        <v>3.9552238810000002</v>
      </c>
      <c r="M24" s="1362">
        <v>5.8225538969999997</v>
      </c>
    </row>
    <row r="25" spans="1:13" x14ac:dyDescent="0.25">
      <c r="A25">
        <v>22</v>
      </c>
      <c r="B25" t="s">
        <v>4</v>
      </c>
      <c r="C25" t="s">
        <v>245</v>
      </c>
      <c r="D25" s="1090">
        <v>7.6279069770000003</v>
      </c>
      <c r="E25" s="1091">
        <v>7.752403846</v>
      </c>
      <c r="F25" s="1092">
        <v>7.5034101069999997</v>
      </c>
      <c r="H25">
        <v>22</v>
      </c>
      <c r="I25" s="1359" t="s">
        <v>3</v>
      </c>
      <c r="J25" s="1359" t="s">
        <v>246</v>
      </c>
      <c r="K25" s="1362">
        <v>4.9629629629999998</v>
      </c>
      <c r="L25" s="1362">
        <v>4.3410852709999999</v>
      </c>
      <c r="M25" s="1362">
        <v>5.5848406549999998</v>
      </c>
    </row>
    <row r="26" spans="1:13" x14ac:dyDescent="0.25">
      <c r="A26">
        <v>23</v>
      </c>
      <c r="B26" t="s">
        <v>4</v>
      </c>
      <c r="C26" t="s">
        <v>290</v>
      </c>
      <c r="D26" s="1093">
        <v>6.7906976749999997</v>
      </c>
      <c r="E26" s="1094">
        <v>6.4362336119999997</v>
      </c>
      <c r="F26" s="1095">
        <v>7.1451617369999996</v>
      </c>
      <c r="H26">
        <v>23</v>
      </c>
      <c r="I26" s="1359" t="s">
        <v>6</v>
      </c>
      <c r="J26" s="1359" t="s">
        <v>232</v>
      </c>
      <c r="K26" s="1362">
        <v>5.1851851849999999</v>
      </c>
      <c r="L26" s="1362">
        <v>4.8091603049999998</v>
      </c>
      <c r="M26" s="1362">
        <v>5.561210065</v>
      </c>
    </row>
    <row r="27" spans="1:13" x14ac:dyDescent="0.25">
      <c r="A27">
        <v>24</v>
      </c>
      <c r="B27" t="s">
        <v>9</v>
      </c>
      <c r="C27" t="s">
        <v>251</v>
      </c>
      <c r="D27" s="1096">
        <v>6.1797752810000004</v>
      </c>
      <c r="E27" s="1097">
        <v>5.348837209</v>
      </c>
      <c r="F27" s="1098">
        <v>7.0107133529999999</v>
      </c>
      <c r="H27">
        <v>24</v>
      </c>
      <c r="I27" s="1359" t="s">
        <v>288</v>
      </c>
      <c r="J27" s="1359" t="s">
        <v>235</v>
      </c>
      <c r="K27" s="1362">
        <v>5.9259259259999997</v>
      </c>
      <c r="L27" s="1362">
        <v>6.3157894739999998</v>
      </c>
      <c r="M27" s="1362">
        <v>5.5360623779999996</v>
      </c>
    </row>
    <row r="28" spans="1:13" x14ac:dyDescent="0.25">
      <c r="A28">
        <v>25</v>
      </c>
      <c r="B28" t="s">
        <v>11</v>
      </c>
      <c r="C28" t="s">
        <v>302</v>
      </c>
      <c r="D28" s="1099">
        <v>5.8426966289999998</v>
      </c>
      <c r="E28" s="1100">
        <v>4.7058823529999998</v>
      </c>
      <c r="F28" s="1101">
        <v>6.9795109059999998</v>
      </c>
      <c r="H28">
        <v>25</v>
      </c>
      <c r="I28" s="1359" t="s">
        <v>4</v>
      </c>
      <c r="J28" s="1359" t="s">
        <v>234</v>
      </c>
      <c r="K28" s="1362">
        <v>6</v>
      </c>
      <c r="L28" s="1362">
        <v>6.4661654139999998</v>
      </c>
      <c r="M28" s="1362">
        <v>5.5338345870000003</v>
      </c>
    </row>
    <row r="29" spans="1:13" x14ac:dyDescent="0.25">
      <c r="A29">
        <v>26</v>
      </c>
      <c r="B29" t="s">
        <v>9</v>
      </c>
      <c r="C29" t="s">
        <v>252</v>
      </c>
      <c r="D29" s="1102">
        <v>5.5056179780000001</v>
      </c>
      <c r="E29" s="1103">
        <v>4.0476190479999996</v>
      </c>
      <c r="F29" s="1104">
        <v>6.9636169079999997</v>
      </c>
      <c r="H29">
        <v>26</v>
      </c>
      <c r="I29" s="1359" t="s">
        <v>9</v>
      </c>
      <c r="J29" s="1359" t="s">
        <v>300</v>
      </c>
      <c r="K29" s="1362">
        <v>4.1176470590000003</v>
      </c>
      <c r="L29" s="1362">
        <v>2.9411764709999999</v>
      </c>
      <c r="M29" s="1362">
        <v>5.2941176470000002</v>
      </c>
    </row>
    <row r="30" spans="1:13" x14ac:dyDescent="0.25">
      <c r="A30">
        <v>27</v>
      </c>
      <c r="B30" t="s">
        <v>288</v>
      </c>
      <c r="C30" t="s">
        <v>249</v>
      </c>
      <c r="D30" s="1105">
        <v>5</v>
      </c>
      <c r="E30" s="1106">
        <v>3.048933501</v>
      </c>
      <c r="F30" s="1107">
        <v>6.9510664990000004</v>
      </c>
      <c r="H30">
        <v>27</v>
      </c>
      <c r="I30" s="1359" t="s">
        <v>10</v>
      </c>
      <c r="J30" s="1359" t="s">
        <v>255</v>
      </c>
      <c r="K30" s="1362">
        <v>5.0980392160000001</v>
      </c>
      <c r="L30" s="1362">
        <v>4.9019607839999999</v>
      </c>
      <c r="M30" s="1362">
        <v>5.2941176470000002</v>
      </c>
    </row>
    <row r="31" spans="1:13" x14ac:dyDescent="0.25">
      <c r="A31">
        <v>28</v>
      </c>
      <c r="B31" t="s">
        <v>3</v>
      </c>
      <c r="C31" t="s">
        <v>244</v>
      </c>
      <c r="D31" s="1108">
        <v>4.848837209</v>
      </c>
      <c r="E31" s="1109">
        <v>2.7621483379999998</v>
      </c>
      <c r="F31" s="1110">
        <v>6.9355260809999999</v>
      </c>
      <c r="H31">
        <v>28</v>
      </c>
      <c r="I31" s="1359" t="s">
        <v>4</v>
      </c>
      <c r="J31" s="1359" t="s">
        <v>241</v>
      </c>
      <c r="K31" s="1362">
        <v>5.1851851849999999</v>
      </c>
      <c r="L31" s="1362">
        <v>5.076923077</v>
      </c>
      <c r="M31" s="1362">
        <v>5.2934472939999999</v>
      </c>
    </row>
    <row r="32" spans="1:13" x14ac:dyDescent="0.25">
      <c r="A32">
        <v>29</v>
      </c>
      <c r="B32" t="s">
        <v>9</v>
      </c>
      <c r="C32" t="s">
        <v>248</v>
      </c>
      <c r="D32" s="1111">
        <v>5.8426966289999998</v>
      </c>
      <c r="E32" s="1112">
        <v>4.8275862070000004</v>
      </c>
      <c r="F32" s="1113">
        <v>6.8578070520000001</v>
      </c>
      <c r="H32">
        <v>29</v>
      </c>
      <c r="I32" s="1359" t="s">
        <v>9</v>
      </c>
      <c r="J32" s="1359" t="s">
        <v>248</v>
      </c>
      <c r="K32" s="1362">
        <v>4.3137254900000004</v>
      </c>
      <c r="L32" s="1362">
        <v>3.5294117649999999</v>
      </c>
      <c r="M32" s="1362">
        <v>5.0980392160000001</v>
      </c>
    </row>
    <row r="33" spans="1:13" x14ac:dyDescent="0.25">
      <c r="A33">
        <v>30</v>
      </c>
      <c r="B33" t="s">
        <v>10</v>
      </c>
      <c r="C33" t="s">
        <v>254</v>
      </c>
      <c r="D33" s="1114">
        <v>5.5056179780000001</v>
      </c>
      <c r="E33" s="1115">
        <v>4.1860465119999999</v>
      </c>
      <c r="F33" s="1116">
        <v>6.8251894440000003</v>
      </c>
      <c r="H33">
        <v>30</v>
      </c>
      <c r="I33" s="1359" t="s">
        <v>5</v>
      </c>
      <c r="J33" s="1359" t="s">
        <v>250</v>
      </c>
      <c r="K33" s="1362">
        <v>5.1851851849999999</v>
      </c>
      <c r="L33" s="1362">
        <v>5.5970149249999999</v>
      </c>
      <c r="M33" s="1362">
        <v>4.773355445</v>
      </c>
    </row>
    <row r="34" spans="1:13" x14ac:dyDescent="0.25">
      <c r="A34">
        <v>31</v>
      </c>
      <c r="B34" t="s">
        <v>7</v>
      </c>
      <c r="C34" t="s">
        <v>299</v>
      </c>
      <c r="D34" s="1117">
        <v>5.6976744190000002</v>
      </c>
      <c r="E34" s="1118">
        <v>4.5975609759999996</v>
      </c>
      <c r="F34" s="1119">
        <v>6.7977878619999998</v>
      </c>
      <c r="H34">
        <v>31</v>
      </c>
      <c r="I34" s="1359" t="s">
        <v>4</v>
      </c>
      <c r="J34" s="1359" t="s">
        <v>290</v>
      </c>
      <c r="K34" s="1362">
        <v>5.1851851849999999</v>
      </c>
      <c r="L34" s="1362">
        <v>5.6390977439999999</v>
      </c>
      <c r="M34" s="1362">
        <v>4.731272626</v>
      </c>
    </row>
    <row r="35" spans="1:13" x14ac:dyDescent="0.25">
      <c r="A35">
        <v>32</v>
      </c>
      <c r="B35" t="s">
        <v>6</v>
      </c>
      <c r="C35" t="s">
        <v>247</v>
      </c>
      <c r="D35" s="1120">
        <v>3.8255813949999999</v>
      </c>
      <c r="E35" s="1121">
        <v>1.1592356690000001</v>
      </c>
      <c r="F35" s="1122">
        <v>6.4919271219999999</v>
      </c>
      <c r="H35">
        <v>32</v>
      </c>
      <c r="I35" s="1359" t="s">
        <v>9</v>
      </c>
      <c r="J35" s="1359" t="s">
        <v>257</v>
      </c>
      <c r="K35" s="1362">
        <v>4.5098039219999997</v>
      </c>
      <c r="L35" s="1362">
        <v>4.4000000000000004</v>
      </c>
      <c r="M35" s="1362">
        <v>4.6196078429999998</v>
      </c>
    </row>
    <row r="36" spans="1:13" x14ac:dyDescent="0.25">
      <c r="A36">
        <v>33</v>
      </c>
      <c r="B36" t="s">
        <v>9</v>
      </c>
      <c r="C36" t="s">
        <v>258</v>
      </c>
      <c r="D36" s="1123">
        <v>6.2921348320000003</v>
      </c>
      <c r="E36" s="1124">
        <v>6.1363636359999996</v>
      </c>
      <c r="F36" s="1125">
        <v>6.4479060270000002</v>
      </c>
      <c r="H36">
        <v>33</v>
      </c>
      <c r="I36" s="1359" t="s">
        <v>9</v>
      </c>
      <c r="J36" s="1359" t="s">
        <v>251</v>
      </c>
      <c r="K36" s="1362">
        <v>4.9019607839999999</v>
      </c>
      <c r="L36" s="1362">
        <v>5.2083333329999997</v>
      </c>
      <c r="M36" s="1362">
        <v>4.5955882350000001</v>
      </c>
    </row>
    <row r="37" spans="1:13" x14ac:dyDescent="0.25">
      <c r="A37">
        <v>34</v>
      </c>
      <c r="B37" t="s">
        <v>10</v>
      </c>
      <c r="C37" t="s">
        <v>262</v>
      </c>
      <c r="D37" s="1126">
        <v>5.8426966289999998</v>
      </c>
      <c r="E37" s="1127">
        <v>5.348837209</v>
      </c>
      <c r="F37" s="1128">
        <v>6.3365560490000004</v>
      </c>
      <c r="H37">
        <v>34</v>
      </c>
      <c r="I37" s="1359" t="s">
        <v>6</v>
      </c>
      <c r="J37" s="1359" t="s">
        <v>261</v>
      </c>
      <c r="K37" s="1362">
        <v>4.3703703699999998</v>
      </c>
      <c r="L37" s="1362">
        <v>4.2105263160000002</v>
      </c>
      <c r="M37" s="1362">
        <v>4.5302144249999996</v>
      </c>
    </row>
    <row r="38" spans="1:13" x14ac:dyDescent="0.25">
      <c r="A38">
        <v>35</v>
      </c>
      <c r="B38" t="s">
        <v>3</v>
      </c>
      <c r="C38" t="s">
        <v>246</v>
      </c>
      <c r="D38" s="1129">
        <v>4.3604651160000003</v>
      </c>
      <c r="E38" s="1130">
        <v>2.576177285</v>
      </c>
      <c r="F38" s="1131">
        <v>6.1447529469999997</v>
      </c>
      <c r="H38">
        <v>35</v>
      </c>
      <c r="I38" s="1359" t="s">
        <v>4</v>
      </c>
      <c r="J38" s="1359" t="s">
        <v>245</v>
      </c>
      <c r="K38" s="1362">
        <v>5.4074074080000001</v>
      </c>
      <c r="L38" s="1362">
        <v>6.3636363640000004</v>
      </c>
      <c r="M38" s="1362">
        <v>4.4511784509999996</v>
      </c>
    </row>
    <row r="39" spans="1:13" x14ac:dyDescent="0.25">
      <c r="A39">
        <v>36</v>
      </c>
      <c r="B39" t="s">
        <v>5</v>
      </c>
      <c r="C39" t="s">
        <v>250</v>
      </c>
      <c r="D39" s="1132">
        <v>4.9302325580000002</v>
      </c>
      <c r="E39" s="1133">
        <v>3.9793281650000001</v>
      </c>
      <c r="F39" s="1134">
        <v>5.8811369510000002</v>
      </c>
      <c r="H39">
        <v>36</v>
      </c>
      <c r="I39" s="1359" t="s">
        <v>5</v>
      </c>
      <c r="J39" s="1359" t="s">
        <v>291</v>
      </c>
      <c r="K39" s="1362">
        <v>4.6666666670000003</v>
      </c>
      <c r="L39" s="1362">
        <v>5.4477611939999999</v>
      </c>
      <c r="M39" s="1362">
        <v>3.8855721390000002</v>
      </c>
    </row>
    <row r="40" spans="1:13" x14ac:dyDescent="0.25">
      <c r="A40">
        <v>37</v>
      </c>
      <c r="B40" t="s">
        <v>6</v>
      </c>
      <c r="C40" t="s">
        <v>253</v>
      </c>
      <c r="D40" s="1135">
        <v>3.9302325580000002</v>
      </c>
      <c r="E40" s="1136">
        <v>2.139423077</v>
      </c>
      <c r="F40" s="1137">
        <v>5.7210420390000003</v>
      </c>
      <c r="H40">
        <v>37</v>
      </c>
      <c r="I40" s="1359" t="s">
        <v>7</v>
      </c>
      <c r="J40" s="1359" t="s">
        <v>256</v>
      </c>
      <c r="K40" s="1362">
        <v>4.2962962960000004</v>
      </c>
      <c r="L40" s="1362">
        <v>4.846153846</v>
      </c>
      <c r="M40" s="1362">
        <v>3.746438747</v>
      </c>
    </row>
    <row r="41" spans="1:13" x14ac:dyDescent="0.25">
      <c r="A41">
        <v>38</v>
      </c>
      <c r="B41" t="s">
        <v>7</v>
      </c>
      <c r="C41" t="s">
        <v>256</v>
      </c>
      <c r="D41" s="1138">
        <v>3.7209302329999998</v>
      </c>
      <c r="E41" s="1139">
        <v>2.1463414639999998</v>
      </c>
      <c r="F41" s="1140">
        <v>5.2955190019999998</v>
      </c>
      <c r="H41">
        <v>38</v>
      </c>
      <c r="I41" s="1359" t="s">
        <v>11</v>
      </c>
      <c r="J41" s="1359" t="s">
        <v>301</v>
      </c>
      <c r="K41" s="1362">
        <v>2.7450980390000002</v>
      </c>
      <c r="L41" s="1362">
        <v>2.549019608</v>
      </c>
      <c r="M41" s="1362">
        <v>2.9411764709999999</v>
      </c>
    </row>
    <row r="42" spans="1:13" x14ac:dyDescent="0.25">
      <c r="A42">
        <v>39</v>
      </c>
      <c r="B42" t="s">
        <v>11</v>
      </c>
      <c r="C42" t="s">
        <v>301</v>
      </c>
      <c r="D42" s="1141">
        <v>4.2696629210000001</v>
      </c>
      <c r="E42" s="1142">
        <v>3.448275862</v>
      </c>
      <c r="F42" s="1143">
        <v>5.0910499810000003</v>
      </c>
      <c r="H42">
        <v>39</v>
      </c>
      <c r="I42" s="1359" t="s">
        <v>10</v>
      </c>
      <c r="J42" s="1359" t="s">
        <v>262</v>
      </c>
      <c r="K42" s="1362">
        <v>3.137254902</v>
      </c>
      <c r="L42" s="1362">
        <v>3.3333333330000001</v>
      </c>
      <c r="M42" s="1362">
        <v>2.9411764709999999</v>
      </c>
    </row>
    <row r="43" spans="1:13" x14ac:dyDescent="0.25">
      <c r="A43">
        <v>40</v>
      </c>
      <c r="B43" t="s">
        <v>5</v>
      </c>
      <c r="C43" t="s">
        <v>292</v>
      </c>
      <c r="D43" s="1144">
        <v>4.2325581400000001</v>
      </c>
      <c r="E43" s="1145">
        <v>3.407022107</v>
      </c>
      <c r="F43" s="1146">
        <v>5.0580941729999997</v>
      </c>
      <c r="H43">
        <v>40</v>
      </c>
      <c r="I43" s="1359" t="s">
        <v>7</v>
      </c>
      <c r="J43" s="1359" t="s">
        <v>265</v>
      </c>
      <c r="K43" s="1362">
        <v>4.0740740740000003</v>
      </c>
      <c r="L43" s="1362">
        <v>5.223880597</v>
      </c>
      <c r="M43" s="1362">
        <v>2.9242675509999998</v>
      </c>
    </row>
    <row r="44" spans="1:13" x14ac:dyDescent="0.25">
      <c r="A44">
        <v>41</v>
      </c>
      <c r="B44" t="s">
        <v>11</v>
      </c>
      <c r="C44" t="s">
        <v>259</v>
      </c>
      <c r="D44" s="1147">
        <v>4.2696629210000001</v>
      </c>
      <c r="E44" s="1148">
        <v>3.5714285719999999</v>
      </c>
      <c r="F44" s="1149">
        <v>4.967897271</v>
      </c>
      <c r="H44">
        <v>41</v>
      </c>
      <c r="I44" s="1359" t="s">
        <v>4</v>
      </c>
      <c r="J44" s="1359" t="s">
        <v>260</v>
      </c>
      <c r="K44" s="1362">
        <v>3.9259259260000001</v>
      </c>
      <c r="L44" s="1362">
        <v>5.038167939</v>
      </c>
      <c r="M44" s="1362">
        <v>2.8136839130000002</v>
      </c>
    </row>
    <row r="45" spans="1:13" x14ac:dyDescent="0.25">
      <c r="A45">
        <v>42</v>
      </c>
      <c r="B45" t="s">
        <v>9</v>
      </c>
      <c r="C45" t="s">
        <v>257</v>
      </c>
      <c r="D45" s="1150">
        <v>5.7303370789999999</v>
      </c>
      <c r="E45" s="1151">
        <v>6.5116279070000003</v>
      </c>
      <c r="F45" s="1152">
        <v>4.9490462500000003</v>
      </c>
      <c r="H45">
        <v>42</v>
      </c>
      <c r="I45" s="1359" t="s">
        <v>7</v>
      </c>
      <c r="J45" s="1359" t="s">
        <v>303</v>
      </c>
      <c r="K45" s="1362">
        <v>3.0370370370000002</v>
      </c>
      <c r="L45" s="1362">
        <v>3.4586466169999999</v>
      </c>
      <c r="M45" s="1362">
        <v>2.6154274580000001</v>
      </c>
    </row>
    <row r="46" spans="1:13" x14ac:dyDescent="0.25">
      <c r="A46">
        <v>43</v>
      </c>
      <c r="B46" t="s">
        <v>6</v>
      </c>
      <c r="C46" t="s">
        <v>261</v>
      </c>
      <c r="D46" s="1153">
        <v>4.5232558139999997</v>
      </c>
      <c r="E46" s="1154">
        <v>4.4377267229999999</v>
      </c>
      <c r="F46" s="1155">
        <v>4.6087849050000003</v>
      </c>
      <c r="H46">
        <v>43</v>
      </c>
      <c r="I46" s="1359" t="s">
        <v>6</v>
      </c>
      <c r="J46" s="1359" t="s">
        <v>264</v>
      </c>
      <c r="K46" s="1362">
        <v>3.481481482</v>
      </c>
      <c r="L46" s="1362">
        <v>4.5864661660000001</v>
      </c>
      <c r="M46" s="1362">
        <v>2.3764967979999998</v>
      </c>
    </row>
    <row r="47" spans="1:13" x14ac:dyDescent="0.25">
      <c r="A47">
        <v>44</v>
      </c>
      <c r="B47" t="s">
        <v>4</v>
      </c>
      <c r="C47" t="s">
        <v>260</v>
      </c>
      <c r="D47" s="1156">
        <v>4.5581395349999996</v>
      </c>
      <c r="E47" s="1157">
        <v>5.3141361260000002</v>
      </c>
      <c r="F47" s="1158">
        <v>3.8021429439999999</v>
      </c>
      <c r="H47">
        <v>44</v>
      </c>
      <c r="I47" s="1359" t="s">
        <v>9</v>
      </c>
      <c r="J47" s="1359" t="s">
        <v>252</v>
      </c>
      <c r="K47" s="1362">
        <v>3.5294117649999999</v>
      </c>
      <c r="L47" s="1362">
        <v>4.8</v>
      </c>
      <c r="M47" s="1362">
        <v>2.2588235299999999</v>
      </c>
    </row>
    <row r="48" spans="1:13" x14ac:dyDescent="0.25">
      <c r="A48">
        <v>45</v>
      </c>
      <c r="B48" t="s">
        <v>6</v>
      </c>
      <c r="C48" t="s">
        <v>264</v>
      </c>
      <c r="D48" s="1159">
        <v>2.88372093</v>
      </c>
      <c r="E48" s="1160">
        <v>3.1341463420000002</v>
      </c>
      <c r="F48" s="1161">
        <v>2.6332955189999998</v>
      </c>
      <c r="H48">
        <v>45</v>
      </c>
      <c r="I48" s="1359" t="s">
        <v>288</v>
      </c>
      <c r="J48" s="1359" t="s">
        <v>266</v>
      </c>
      <c r="K48" s="1362">
        <v>3.9259259260000001</v>
      </c>
      <c r="L48" s="1362">
        <v>5.6818181819999998</v>
      </c>
      <c r="M48" s="1362">
        <v>2.17003367</v>
      </c>
    </row>
    <row r="49" spans="1:13" x14ac:dyDescent="0.25">
      <c r="A49">
        <v>46</v>
      </c>
      <c r="B49" t="s">
        <v>7</v>
      </c>
      <c r="C49" t="s">
        <v>265</v>
      </c>
      <c r="D49" s="1162">
        <v>1.895348837</v>
      </c>
      <c r="E49" s="1163">
        <v>1.761083744</v>
      </c>
      <c r="F49" s="1164">
        <v>2.0296139310000001</v>
      </c>
      <c r="H49">
        <v>46</v>
      </c>
      <c r="I49" s="1359" t="s">
        <v>4</v>
      </c>
      <c r="J49" s="1359" t="s">
        <v>263</v>
      </c>
      <c r="K49" s="1362">
        <v>3.5555555559999998</v>
      </c>
      <c r="L49" s="1362">
        <v>6.0902255639999998</v>
      </c>
      <c r="M49" s="1362">
        <v>1.020885547</v>
      </c>
    </row>
    <row r="50" spans="1:13" x14ac:dyDescent="0.25">
      <c r="A50">
        <v>47</v>
      </c>
      <c r="B50" t="s">
        <v>288</v>
      </c>
      <c r="C50" t="s">
        <v>266</v>
      </c>
      <c r="D50" s="1165">
        <v>3.9534883719999998</v>
      </c>
      <c r="E50" s="1166">
        <v>5.9478672990000003</v>
      </c>
      <c r="F50" s="1167">
        <v>1.959109446</v>
      </c>
      <c r="H50">
        <v>47</v>
      </c>
      <c r="I50" s="1359" t="s">
        <v>11</v>
      </c>
      <c r="J50" s="1359" t="s">
        <v>259</v>
      </c>
      <c r="K50" s="1362">
        <v>2.549019608</v>
      </c>
      <c r="L50" s="1362">
        <v>4.1176470590000003</v>
      </c>
      <c r="M50" s="1362">
        <v>0.98039215700000004</v>
      </c>
    </row>
    <row r="51" spans="1:13" x14ac:dyDescent="0.25">
      <c r="A51">
        <v>48</v>
      </c>
      <c r="B51" t="s">
        <v>7</v>
      </c>
      <c r="C51" t="s">
        <v>303</v>
      </c>
      <c r="D51" s="1168">
        <v>1.2441860469999999</v>
      </c>
      <c r="E51" s="1169">
        <v>0.60075093899999998</v>
      </c>
      <c r="F51" s="1170">
        <v>1.8876211540000001</v>
      </c>
      <c r="H51">
        <v>48</v>
      </c>
      <c r="I51" s="1359" t="s">
        <v>10</v>
      </c>
      <c r="J51" s="1359" t="s">
        <v>254</v>
      </c>
      <c r="K51" s="1362">
        <v>3.137254902</v>
      </c>
      <c r="L51" s="1362">
        <v>5.6862745099999996</v>
      </c>
      <c r="M51" s="1362">
        <v>0.58823529399999996</v>
      </c>
    </row>
    <row r="52" spans="1:13" x14ac:dyDescent="0.25">
      <c r="A52">
        <v>49</v>
      </c>
      <c r="B52" t="s">
        <v>4</v>
      </c>
      <c r="C52" t="s">
        <v>263</v>
      </c>
      <c r="D52" s="1171">
        <v>2.709302326</v>
      </c>
      <c r="E52" s="1172">
        <v>4.2895086320000004</v>
      </c>
      <c r="F52" s="1173">
        <v>1.1290960189999999</v>
      </c>
      <c r="H52">
        <v>49</v>
      </c>
      <c r="I52" s="1359" t="s">
        <v>11</v>
      </c>
      <c r="J52" s="1359" t="s">
        <v>302</v>
      </c>
      <c r="K52" s="1362">
        <v>2.1568627450000002</v>
      </c>
      <c r="L52" s="1362">
        <v>4.8</v>
      </c>
      <c r="M52" s="1362">
        <v>-0.48627450999999999</v>
      </c>
    </row>
  </sheetData>
  <hyperlinks>
    <hyperlink ref="A1" location="'Contents'!A1" display="Back to Contents" xr:uid="{00000000-0004-0000-1D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12"/>
  <sheetViews>
    <sheetView workbookViewId="0">
      <selection activeCell="A2" sqref="A2"/>
    </sheetView>
  </sheetViews>
  <sheetFormatPr defaultRowHeight="15" x14ac:dyDescent="0.25"/>
  <sheetData>
    <row r="1" spans="1:12" x14ac:dyDescent="0.25">
      <c r="A1" s="987" t="s">
        <v>15</v>
      </c>
    </row>
    <row r="2" spans="1:12" x14ac:dyDescent="0.25">
      <c r="C2" s="988" t="s">
        <v>279</v>
      </c>
      <c r="J2" s="5" t="s">
        <v>306</v>
      </c>
    </row>
    <row r="3" spans="1:12" x14ac:dyDescent="0.25">
      <c r="B3" s="989" t="s">
        <v>110</v>
      </c>
      <c r="C3" s="990" t="s">
        <v>0</v>
      </c>
      <c r="D3" s="991" t="s">
        <v>1</v>
      </c>
      <c r="E3" s="992" t="s">
        <v>2</v>
      </c>
      <c r="I3" s="1174" t="s">
        <v>110</v>
      </c>
      <c r="J3" s="1175" t="s">
        <v>0</v>
      </c>
      <c r="K3" s="1176" t="s">
        <v>1</v>
      </c>
      <c r="L3" s="1177" t="s">
        <v>2</v>
      </c>
    </row>
    <row r="4" spans="1:12" x14ac:dyDescent="0.25">
      <c r="B4" t="s">
        <v>3</v>
      </c>
      <c r="C4" s="993">
        <v>5.9568106309999997</v>
      </c>
      <c r="D4" s="994">
        <v>2.352826555</v>
      </c>
      <c r="E4" s="995">
        <v>9.5607947069999994</v>
      </c>
      <c r="I4" t="s">
        <v>3</v>
      </c>
      <c r="J4" s="1178">
        <v>5.3968253969999997</v>
      </c>
      <c r="K4" s="1179">
        <v>4.0016090699999998</v>
      </c>
      <c r="L4" s="1180">
        <v>6.7920417239999997</v>
      </c>
    </row>
    <row r="5" spans="1:12" x14ac:dyDescent="0.25">
      <c r="B5" t="s">
        <v>288</v>
      </c>
      <c r="C5" s="996">
        <v>6.7364341090000002</v>
      </c>
      <c r="D5" s="997">
        <v>5.5756229770000001</v>
      </c>
      <c r="E5" s="998">
        <v>7.8972452400000002</v>
      </c>
      <c r="I5" t="s">
        <v>288</v>
      </c>
      <c r="J5" s="1181">
        <v>5.9835390950000003</v>
      </c>
      <c r="K5" s="1182">
        <v>5.4014137189999998</v>
      </c>
      <c r="L5" s="1183">
        <v>6.5656644709999998</v>
      </c>
    </row>
    <row r="6" spans="1:12" x14ac:dyDescent="0.25">
      <c r="B6" t="s">
        <v>9</v>
      </c>
      <c r="C6" s="999">
        <v>6.1610486890000002</v>
      </c>
      <c r="D6" s="1000">
        <v>5.3895250480000003</v>
      </c>
      <c r="E6" s="1001">
        <v>6.9325723310000003</v>
      </c>
      <c r="I6" t="s">
        <v>6</v>
      </c>
      <c r="J6" s="1184">
        <v>5.0740740740000003</v>
      </c>
      <c r="K6" s="1185">
        <v>4.6620982619999998</v>
      </c>
      <c r="L6" s="1186">
        <v>5.486049886</v>
      </c>
    </row>
    <row r="7" spans="1:12" x14ac:dyDescent="0.25">
      <c r="B7" t="s">
        <v>10</v>
      </c>
      <c r="C7" s="1002">
        <v>5.8801498130000001</v>
      </c>
      <c r="D7" s="1003">
        <v>4.8449612399999999</v>
      </c>
      <c r="E7" s="1004">
        <v>6.9153383850000001</v>
      </c>
      <c r="I7" t="s">
        <v>5</v>
      </c>
      <c r="J7" s="1187">
        <v>5.2777777779999999</v>
      </c>
      <c r="K7" s="1188">
        <v>5.3363820000000004</v>
      </c>
      <c r="L7" s="1189">
        <v>5.2191735560000003</v>
      </c>
    </row>
    <row r="8" spans="1:12" x14ac:dyDescent="0.25">
      <c r="B8" t="s">
        <v>5</v>
      </c>
      <c r="C8" s="1005">
        <v>5.7470930229999997</v>
      </c>
      <c r="D8" s="1006">
        <v>4.9700461779999996</v>
      </c>
      <c r="E8" s="1007">
        <v>6.5241398689999999</v>
      </c>
      <c r="I8" t="s">
        <v>9</v>
      </c>
      <c r="J8" s="1190">
        <v>4.5098039219999997</v>
      </c>
      <c r="K8" s="1191">
        <v>4.1742647059999998</v>
      </c>
      <c r="L8" s="1192">
        <v>4.8453431370000004</v>
      </c>
    </row>
    <row r="9" spans="1:12" x14ac:dyDescent="0.25">
      <c r="B9" t="s">
        <v>4</v>
      </c>
      <c r="C9" s="1008">
        <v>6.3305647839999999</v>
      </c>
      <c r="D9" s="1009">
        <v>6.229441016</v>
      </c>
      <c r="E9" s="1010">
        <v>6.4316885529999999</v>
      </c>
      <c r="I9" t="s">
        <v>4</v>
      </c>
      <c r="J9" s="1193">
        <v>5.0793650789999996</v>
      </c>
      <c r="K9" s="1194">
        <v>5.7259462159999996</v>
      </c>
      <c r="L9" s="1195">
        <v>4.4327839429999996</v>
      </c>
    </row>
    <row r="10" spans="1:12" x14ac:dyDescent="0.25">
      <c r="B10" t="s">
        <v>6</v>
      </c>
      <c r="C10" s="1011">
        <v>4.92248062</v>
      </c>
      <c r="D10" s="1012">
        <v>3.570166269</v>
      </c>
      <c r="E10" s="1013">
        <v>6.2747949719999996</v>
      </c>
      <c r="I10" t="s">
        <v>7</v>
      </c>
      <c r="J10" s="1196">
        <v>4.3888888890000004</v>
      </c>
      <c r="K10" s="1197">
        <v>4.8107416939999998</v>
      </c>
      <c r="L10" s="1198">
        <v>3.9670360840000001</v>
      </c>
    </row>
    <row r="11" spans="1:12" x14ac:dyDescent="0.25">
      <c r="B11" t="s">
        <v>11</v>
      </c>
      <c r="C11" s="1014">
        <v>4.7940074910000003</v>
      </c>
      <c r="D11" s="1015">
        <v>3.908528929</v>
      </c>
      <c r="E11" s="1016">
        <v>5.6794860529999998</v>
      </c>
      <c r="I11" t="s">
        <v>10</v>
      </c>
      <c r="J11" s="1199">
        <v>3.7908496729999999</v>
      </c>
      <c r="K11" s="1200">
        <v>4.6405228760000004</v>
      </c>
      <c r="L11" s="1201">
        <v>2.9411764709999999</v>
      </c>
    </row>
    <row r="12" spans="1:12" x14ac:dyDescent="0.25">
      <c r="B12" t="s">
        <v>7</v>
      </c>
      <c r="C12" s="1017">
        <v>3.1395348840000001</v>
      </c>
      <c r="D12" s="1018">
        <v>2.2764342800000001</v>
      </c>
      <c r="E12" s="1019">
        <v>4.002635487</v>
      </c>
      <c r="I12" t="s">
        <v>11</v>
      </c>
      <c r="J12" s="1202">
        <v>2.4836601310000002</v>
      </c>
      <c r="K12" s="1203">
        <v>3.8222222220000002</v>
      </c>
      <c r="L12" s="1204">
        <v>1.1450980390000001</v>
      </c>
    </row>
  </sheetData>
  <hyperlinks>
    <hyperlink ref="A1" location="'Contents'!A1" display="Back to Contents" xr:uid="{00000000-0004-0000-1E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T40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1" max="13" width="9.140625" style="1362"/>
    <col min="17" max="17" width="115.85546875" customWidth="1"/>
  </cols>
  <sheetData>
    <row r="1" spans="1:20" x14ac:dyDescent="0.25">
      <c r="A1" s="1212" t="s">
        <v>15</v>
      </c>
    </row>
    <row r="2" spans="1:20" x14ac:dyDescent="0.25">
      <c r="C2" s="5" t="s">
        <v>282</v>
      </c>
      <c r="J2" s="5" t="s">
        <v>283</v>
      </c>
      <c r="Q2" s="5" t="s">
        <v>284</v>
      </c>
    </row>
    <row r="3" spans="1:20" x14ac:dyDescent="0.25">
      <c r="A3" s="1213" t="s">
        <v>107</v>
      </c>
      <c r="B3" s="1214" t="s">
        <v>110</v>
      </c>
      <c r="C3" s="1215" t="s">
        <v>111</v>
      </c>
      <c r="D3" s="1216" t="s">
        <v>0</v>
      </c>
      <c r="E3" s="1217" t="s">
        <v>1</v>
      </c>
      <c r="F3" s="1218" t="s">
        <v>229</v>
      </c>
      <c r="H3" s="1219" t="s">
        <v>107</v>
      </c>
      <c r="I3" s="1220" t="s">
        <v>110</v>
      </c>
      <c r="J3" s="1221" t="s">
        <v>111</v>
      </c>
      <c r="K3" s="1366" t="s">
        <v>0</v>
      </c>
      <c r="L3" s="1367" t="s">
        <v>1</v>
      </c>
      <c r="M3" s="1368" t="s">
        <v>229</v>
      </c>
      <c r="O3" s="1222" t="s">
        <v>107</v>
      </c>
      <c r="P3" s="1223" t="s">
        <v>110</v>
      </c>
      <c r="Q3" s="1224" t="s">
        <v>111</v>
      </c>
      <c r="R3" s="1225" t="s">
        <v>0</v>
      </c>
      <c r="S3" s="1226" t="s">
        <v>1</v>
      </c>
      <c r="T3" s="1227" t="s">
        <v>229</v>
      </c>
    </row>
    <row r="4" spans="1:20" x14ac:dyDescent="0.25">
      <c r="A4">
        <v>1</v>
      </c>
      <c r="B4" s="1359" t="s">
        <v>3</v>
      </c>
      <c r="C4" s="1359" t="s">
        <v>230</v>
      </c>
      <c r="D4" s="1360">
        <v>6.703601108</v>
      </c>
      <c r="E4" s="1360">
        <v>1.8292682929999999</v>
      </c>
      <c r="F4" s="1360">
        <v>11.57793392</v>
      </c>
      <c r="H4">
        <v>1</v>
      </c>
      <c r="I4" s="1359" t="s">
        <v>3</v>
      </c>
      <c r="J4" s="1359" t="s">
        <v>286</v>
      </c>
      <c r="K4" s="1361">
        <v>7.7092511010000004</v>
      </c>
      <c r="L4" s="1361">
        <v>3.496503497</v>
      </c>
      <c r="M4" s="1361">
        <v>11.92199871</v>
      </c>
      <c r="O4">
        <v>1</v>
      </c>
      <c r="P4" s="1359" t="s">
        <v>3</v>
      </c>
      <c r="Q4" s="1359" t="s">
        <v>230</v>
      </c>
      <c r="R4" s="1361">
        <v>6.6304347830000001</v>
      </c>
      <c r="S4" s="1361">
        <v>2.9310344829999999</v>
      </c>
      <c r="T4" s="1361">
        <v>10.329835080000001</v>
      </c>
    </row>
    <row r="5" spans="1:20" x14ac:dyDescent="0.25">
      <c r="A5">
        <v>2</v>
      </c>
      <c r="B5" s="1359" t="s">
        <v>3</v>
      </c>
      <c r="C5" s="1359" t="s">
        <v>287</v>
      </c>
      <c r="D5" s="1360">
        <v>7.0914127420000002</v>
      </c>
      <c r="E5" s="1360">
        <v>2.8896103900000001</v>
      </c>
      <c r="F5" s="1360">
        <v>11.293215099999999</v>
      </c>
      <c r="H5">
        <v>2</v>
      </c>
      <c r="I5" s="1359" t="s">
        <v>3</v>
      </c>
      <c r="J5" s="1359" t="s">
        <v>230</v>
      </c>
      <c r="K5" s="1361">
        <v>7.5330396479999999</v>
      </c>
      <c r="L5" s="1361">
        <v>3.3254156770000001</v>
      </c>
      <c r="M5" s="1361">
        <v>11.740663619999999</v>
      </c>
      <c r="O5">
        <v>2</v>
      </c>
      <c r="P5" s="1359" t="s">
        <v>288</v>
      </c>
      <c r="Q5" s="1359" t="s">
        <v>236</v>
      </c>
      <c r="R5" s="1361">
        <v>7.3369565220000004</v>
      </c>
      <c r="S5" s="1361">
        <v>4.6820809250000002</v>
      </c>
      <c r="T5" s="1361">
        <v>9.9918321189999997</v>
      </c>
    </row>
    <row r="6" spans="1:20" x14ac:dyDescent="0.25">
      <c r="A6">
        <v>3</v>
      </c>
      <c r="B6" s="1359" t="s">
        <v>3</v>
      </c>
      <c r="C6" s="1359" t="s">
        <v>286</v>
      </c>
      <c r="D6" s="1360">
        <v>6.8144044319999999</v>
      </c>
      <c r="E6" s="1360">
        <v>3.2634730539999999</v>
      </c>
      <c r="F6" s="1360">
        <v>10.365335809999999</v>
      </c>
      <c r="H6">
        <v>3</v>
      </c>
      <c r="I6" s="1359" t="s">
        <v>3</v>
      </c>
      <c r="J6" s="1359" t="s">
        <v>287</v>
      </c>
      <c r="K6" s="1361">
        <v>7.2907488989999996</v>
      </c>
      <c r="L6" s="1361">
        <v>3.8630806849999999</v>
      </c>
      <c r="M6" s="1361">
        <v>10.718417110000001</v>
      </c>
      <c r="O6">
        <v>3</v>
      </c>
      <c r="P6" s="1359" t="s">
        <v>3</v>
      </c>
      <c r="Q6" s="1359" t="s">
        <v>287</v>
      </c>
      <c r="R6" s="1361">
        <v>6.25</v>
      </c>
      <c r="S6" s="1361">
        <v>3.1578947369999999</v>
      </c>
      <c r="T6" s="1361">
        <v>9.3421052630000005</v>
      </c>
    </row>
    <row r="7" spans="1:20" x14ac:dyDescent="0.25">
      <c r="A7">
        <v>4</v>
      </c>
      <c r="B7" s="1359" t="s">
        <v>288</v>
      </c>
      <c r="C7" s="1359" t="s">
        <v>233</v>
      </c>
      <c r="D7" s="1360">
        <v>7.5900277010000003</v>
      </c>
      <c r="E7" s="1360">
        <v>5.6585365850000002</v>
      </c>
      <c r="F7" s="1360">
        <v>9.5215188160000004</v>
      </c>
      <c r="H7">
        <v>4</v>
      </c>
      <c r="I7" s="1359" t="s">
        <v>3</v>
      </c>
      <c r="J7" s="1359" t="s">
        <v>231</v>
      </c>
      <c r="K7" s="1361">
        <v>6.2555066080000001</v>
      </c>
      <c r="L7" s="1361">
        <v>2.1377672209999998</v>
      </c>
      <c r="M7" s="1361">
        <v>10.373246</v>
      </c>
      <c r="O7">
        <v>4</v>
      </c>
      <c r="P7" s="1359" t="s">
        <v>3</v>
      </c>
      <c r="Q7" s="1359" t="s">
        <v>289</v>
      </c>
      <c r="R7" s="1361">
        <v>5.2717391310000004</v>
      </c>
      <c r="S7" s="1361">
        <v>1.3793103449999999</v>
      </c>
      <c r="T7" s="1361">
        <v>9.1641679160000002</v>
      </c>
    </row>
    <row r="8" spans="1:20" x14ac:dyDescent="0.25">
      <c r="A8">
        <v>5</v>
      </c>
      <c r="B8" s="1359" t="s">
        <v>6</v>
      </c>
      <c r="C8" s="1359" t="s">
        <v>232</v>
      </c>
      <c r="D8" s="1360">
        <v>5.7063711909999997</v>
      </c>
      <c r="E8" s="1360">
        <v>1.9749216300000001</v>
      </c>
      <c r="F8" s="1360">
        <v>9.4378207520000004</v>
      </c>
      <c r="H8">
        <v>5</v>
      </c>
      <c r="I8" s="1359" t="s">
        <v>288</v>
      </c>
      <c r="J8" s="1359" t="s">
        <v>236</v>
      </c>
      <c r="K8" s="1361">
        <v>7.3788546259999999</v>
      </c>
      <c r="L8" s="1361">
        <v>4.8027842229999997</v>
      </c>
      <c r="M8" s="1361">
        <v>9.9549250279999999</v>
      </c>
      <c r="O8">
        <v>5</v>
      </c>
      <c r="P8" s="1359" t="s">
        <v>288</v>
      </c>
      <c r="Q8" s="1359" t="s">
        <v>237</v>
      </c>
      <c r="R8" s="1361">
        <v>6.4130434779999996</v>
      </c>
      <c r="S8" s="1361">
        <v>4.0677966100000003</v>
      </c>
      <c r="T8" s="1361">
        <v>8.7582903460000008</v>
      </c>
    </row>
    <row r="9" spans="1:20" x14ac:dyDescent="0.25">
      <c r="A9">
        <v>6</v>
      </c>
      <c r="B9" s="1359" t="s">
        <v>3</v>
      </c>
      <c r="C9" s="1359" t="s">
        <v>231</v>
      </c>
      <c r="D9" s="1360">
        <v>5.5124653739999996</v>
      </c>
      <c r="E9" s="1360">
        <v>1.677018634</v>
      </c>
      <c r="F9" s="1360">
        <v>9.3479121139999997</v>
      </c>
      <c r="H9">
        <v>6</v>
      </c>
      <c r="I9" s="1359" t="s">
        <v>288</v>
      </c>
      <c r="J9" s="1359" t="s">
        <v>233</v>
      </c>
      <c r="K9" s="1361">
        <v>7.7753303970000003</v>
      </c>
      <c r="L9" s="1361">
        <v>5.6711409399999999</v>
      </c>
      <c r="M9" s="1361">
        <v>9.8795198529999997</v>
      </c>
      <c r="O9">
        <v>6</v>
      </c>
      <c r="P9" s="1359" t="s">
        <v>3</v>
      </c>
      <c r="Q9" s="1359" t="s">
        <v>286</v>
      </c>
      <c r="R9" s="1361">
        <v>5.9782608699999997</v>
      </c>
      <c r="S9" s="1361">
        <v>3.2571428569999998</v>
      </c>
      <c r="T9" s="1361">
        <v>8.6993788819999995</v>
      </c>
    </row>
    <row r="10" spans="1:20" x14ac:dyDescent="0.25">
      <c r="A10">
        <v>7</v>
      </c>
      <c r="B10" s="1359" t="s">
        <v>3</v>
      </c>
      <c r="C10" s="1359" t="s">
        <v>289</v>
      </c>
      <c r="D10" s="1360">
        <v>4.6814404429999996</v>
      </c>
      <c r="E10" s="1360">
        <v>0.247678019</v>
      </c>
      <c r="F10" s="1360">
        <v>9.1152028680000008</v>
      </c>
      <c r="H10">
        <v>7</v>
      </c>
      <c r="I10" s="1359" t="s">
        <v>6</v>
      </c>
      <c r="J10" s="1359" t="s">
        <v>232</v>
      </c>
      <c r="K10" s="1361">
        <v>6.8061674009999997</v>
      </c>
      <c r="L10" s="1361">
        <v>4.0677966100000003</v>
      </c>
      <c r="M10" s="1361">
        <v>9.5445381919999992</v>
      </c>
      <c r="O10">
        <v>7</v>
      </c>
      <c r="P10" s="1359" t="s">
        <v>288</v>
      </c>
      <c r="Q10" s="1359" t="s">
        <v>238</v>
      </c>
      <c r="R10" s="1361">
        <v>6.3043478259999999</v>
      </c>
      <c r="S10" s="1361">
        <v>4.104046243</v>
      </c>
      <c r="T10" s="1361">
        <v>8.5046494090000007</v>
      </c>
    </row>
    <row r="11" spans="1:20" x14ac:dyDescent="0.25">
      <c r="A11">
        <v>8</v>
      </c>
      <c r="B11" s="1359" t="s">
        <v>4</v>
      </c>
      <c r="C11" s="1359" t="s">
        <v>239</v>
      </c>
      <c r="D11" s="1360">
        <v>7.7562326869999998</v>
      </c>
      <c r="E11" s="1360">
        <v>6.5352112680000003</v>
      </c>
      <c r="F11" s="1360">
        <v>8.9772541060000002</v>
      </c>
      <c r="H11">
        <v>8</v>
      </c>
      <c r="I11" s="1359" t="s">
        <v>4</v>
      </c>
      <c r="J11" s="1359" t="s">
        <v>239</v>
      </c>
      <c r="K11" s="1361">
        <v>7.9955947140000001</v>
      </c>
      <c r="L11" s="1361">
        <v>7.0693512309999997</v>
      </c>
      <c r="M11" s="1361">
        <v>8.9218381969999996</v>
      </c>
      <c r="O11">
        <v>8</v>
      </c>
      <c r="P11" s="1359" t="s">
        <v>6</v>
      </c>
      <c r="Q11" s="1359" t="s">
        <v>242</v>
      </c>
      <c r="R11" s="1361">
        <v>7.5</v>
      </c>
      <c r="S11" s="1361">
        <v>6.6480446930000001</v>
      </c>
      <c r="T11" s="1361">
        <v>8.3519553070000008</v>
      </c>
    </row>
    <row r="12" spans="1:20" x14ac:dyDescent="0.25">
      <c r="A12">
        <v>9</v>
      </c>
      <c r="B12" s="1359" t="s">
        <v>288</v>
      </c>
      <c r="C12" s="1359" t="s">
        <v>240</v>
      </c>
      <c r="D12" s="1360">
        <v>7.5346260389999999</v>
      </c>
      <c r="E12" s="1360">
        <v>6.1714285719999999</v>
      </c>
      <c r="F12" s="1360">
        <v>8.8978235059999999</v>
      </c>
      <c r="H12">
        <v>9</v>
      </c>
      <c r="I12" s="1359" t="s">
        <v>288</v>
      </c>
      <c r="J12" s="1359" t="s">
        <v>237</v>
      </c>
      <c r="K12" s="1361">
        <v>6.629955947</v>
      </c>
      <c r="L12" s="1361">
        <v>4.5176470589999997</v>
      </c>
      <c r="M12" s="1361">
        <v>8.7422648360000004</v>
      </c>
      <c r="O12">
        <v>9</v>
      </c>
      <c r="P12" s="1359" t="s">
        <v>4</v>
      </c>
      <c r="Q12" s="1359" t="s">
        <v>234</v>
      </c>
      <c r="R12" s="1361">
        <v>7.4456521740000001</v>
      </c>
      <c r="S12" s="1361">
        <v>6.5882352940000004</v>
      </c>
      <c r="T12" s="1361">
        <v>8.3030690539999998</v>
      </c>
    </row>
    <row r="13" spans="1:20" x14ac:dyDescent="0.25">
      <c r="A13">
        <v>10</v>
      </c>
      <c r="B13" s="1359" t="s">
        <v>288</v>
      </c>
      <c r="C13" s="1359" t="s">
        <v>243</v>
      </c>
      <c r="D13" s="1360">
        <v>8.1163434900000002</v>
      </c>
      <c r="E13" s="1360">
        <v>7.352112676</v>
      </c>
      <c r="F13" s="1360">
        <v>8.8805743049999997</v>
      </c>
      <c r="H13">
        <v>10</v>
      </c>
      <c r="I13" s="1359" t="s">
        <v>3</v>
      </c>
      <c r="J13" s="1359" t="s">
        <v>289</v>
      </c>
      <c r="K13" s="1361">
        <v>4.7136563880000004</v>
      </c>
      <c r="L13" s="1361">
        <v>0.91346153900000004</v>
      </c>
      <c r="M13" s="1361">
        <v>8.5138512370000008</v>
      </c>
      <c r="O13">
        <v>10</v>
      </c>
      <c r="P13" s="1359" t="s">
        <v>3</v>
      </c>
      <c r="Q13" s="1359" t="s">
        <v>231</v>
      </c>
      <c r="R13" s="1361">
        <v>5.6521739130000004</v>
      </c>
      <c r="S13" s="1361">
        <v>3.1073446329999999</v>
      </c>
      <c r="T13" s="1361">
        <v>8.1970031930000005</v>
      </c>
    </row>
    <row r="14" spans="1:20" x14ac:dyDescent="0.25">
      <c r="A14">
        <v>11</v>
      </c>
      <c r="B14" s="1359" t="s">
        <v>288</v>
      </c>
      <c r="C14" s="1359" t="s">
        <v>238</v>
      </c>
      <c r="D14" s="1360">
        <v>6.4265927979999997</v>
      </c>
      <c r="E14" s="1360">
        <v>4.0740740740000003</v>
      </c>
      <c r="F14" s="1360">
        <v>8.7791115219999991</v>
      </c>
      <c r="H14">
        <v>11</v>
      </c>
      <c r="I14" s="1359" t="s">
        <v>288</v>
      </c>
      <c r="J14" s="1359" t="s">
        <v>243</v>
      </c>
      <c r="K14" s="1361">
        <v>8.259911894</v>
      </c>
      <c r="L14" s="1361">
        <v>8.2805429870000005</v>
      </c>
      <c r="M14" s="1361">
        <v>8.2392808019999997</v>
      </c>
      <c r="O14">
        <v>11</v>
      </c>
      <c r="P14" s="1359" t="s">
        <v>6</v>
      </c>
      <c r="Q14" s="1359" t="s">
        <v>232</v>
      </c>
      <c r="R14" s="1361">
        <v>5.815217391</v>
      </c>
      <c r="S14" s="1361">
        <v>3.75</v>
      </c>
      <c r="T14" s="1361">
        <v>7.8804347830000001</v>
      </c>
    </row>
    <row r="15" spans="1:20" x14ac:dyDescent="0.25">
      <c r="A15">
        <v>12</v>
      </c>
      <c r="B15" s="1359" t="s">
        <v>288</v>
      </c>
      <c r="C15" s="1359" t="s">
        <v>236</v>
      </c>
      <c r="D15" s="1360">
        <v>6.5373961219999996</v>
      </c>
      <c r="E15" s="1360">
        <v>4.306358382</v>
      </c>
      <c r="F15" s="1360">
        <v>8.7684338620000002</v>
      </c>
      <c r="H15">
        <v>12</v>
      </c>
      <c r="I15" s="1359" t="s">
        <v>288</v>
      </c>
      <c r="J15" s="1359" t="s">
        <v>235</v>
      </c>
      <c r="K15" s="1361">
        <v>7.8634361229999996</v>
      </c>
      <c r="L15" s="1361">
        <v>7.5283446710000002</v>
      </c>
      <c r="M15" s="1361">
        <v>8.198527576</v>
      </c>
      <c r="O15">
        <v>12</v>
      </c>
      <c r="P15" s="1359" t="s">
        <v>288</v>
      </c>
      <c r="Q15" s="1359" t="s">
        <v>233</v>
      </c>
      <c r="R15" s="1361">
        <v>6.9021739130000004</v>
      </c>
      <c r="S15" s="1361">
        <v>5.9285714289999998</v>
      </c>
      <c r="T15" s="1361">
        <v>7.8757763980000002</v>
      </c>
    </row>
    <row r="16" spans="1:20" x14ac:dyDescent="0.25">
      <c r="A16">
        <v>13</v>
      </c>
      <c r="B16" s="1359" t="s">
        <v>4</v>
      </c>
      <c r="C16" s="1359" t="s">
        <v>234</v>
      </c>
      <c r="D16" s="1360">
        <v>7.9778393349999996</v>
      </c>
      <c r="E16" s="1360">
        <v>7.3186119869999997</v>
      </c>
      <c r="F16" s="1360">
        <v>8.6370666830000005</v>
      </c>
      <c r="H16">
        <v>13</v>
      </c>
      <c r="I16" s="1359" t="s">
        <v>288</v>
      </c>
      <c r="J16" s="1359" t="s">
        <v>238</v>
      </c>
      <c r="K16" s="1361">
        <v>6.1013215860000001</v>
      </c>
      <c r="L16" s="1361">
        <v>4.3564356440000003</v>
      </c>
      <c r="M16" s="1361">
        <v>7.8462075279999999</v>
      </c>
      <c r="O16">
        <v>13</v>
      </c>
      <c r="P16" s="1359" t="s">
        <v>288</v>
      </c>
      <c r="Q16" s="1359" t="s">
        <v>235</v>
      </c>
      <c r="R16" s="1361">
        <v>7.2282608699999997</v>
      </c>
      <c r="S16" s="1361">
        <v>6.8306010930000003</v>
      </c>
      <c r="T16" s="1361">
        <v>7.625920646</v>
      </c>
    </row>
    <row r="17" spans="1:20" x14ac:dyDescent="0.25">
      <c r="A17">
        <v>14</v>
      </c>
      <c r="B17" s="1359" t="s">
        <v>288</v>
      </c>
      <c r="C17" s="1359" t="s">
        <v>235</v>
      </c>
      <c r="D17" s="1360">
        <v>7.8116343490000002</v>
      </c>
      <c r="E17" s="1360">
        <v>7.154929578</v>
      </c>
      <c r="F17" s="1360">
        <v>8.4683391209999996</v>
      </c>
      <c r="H17">
        <v>14</v>
      </c>
      <c r="I17" s="1359" t="s">
        <v>6</v>
      </c>
      <c r="J17" s="1359" t="s">
        <v>242</v>
      </c>
      <c r="K17" s="1361">
        <v>7.7973568279999999</v>
      </c>
      <c r="L17" s="1361">
        <v>7.7702702700000001</v>
      </c>
      <c r="M17" s="1361">
        <v>7.8244433859999996</v>
      </c>
      <c r="O17">
        <v>14</v>
      </c>
      <c r="P17" s="1359" t="s">
        <v>5</v>
      </c>
      <c r="Q17" s="1359" t="s">
        <v>298</v>
      </c>
      <c r="R17" s="1361">
        <v>6.684782609</v>
      </c>
      <c r="S17" s="1361">
        <v>5.7541899440000002</v>
      </c>
      <c r="T17" s="1361">
        <v>7.6153752729999997</v>
      </c>
    </row>
    <row r="18" spans="1:20" x14ac:dyDescent="0.25">
      <c r="A18">
        <v>15</v>
      </c>
      <c r="B18" s="1359" t="s">
        <v>6</v>
      </c>
      <c r="C18" s="1359" t="s">
        <v>242</v>
      </c>
      <c r="D18" s="1360">
        <v>7.83933518</v>
      </c>
      <c r="E18" s="1360">
        <v>7.2980501389999999</v>
      </c>
      <c r="F18" s="1360">
        <v>8.3806202209999991</v>
      </c>
      <c r="H18">
        <v>15</v>
      </c>
      <c r="I18" s="1359" t="s">
        <v>288</v>
      </c>
      <c r="J18" s="1359" t="s">
        <v>240</v>
      </c>
      <c r="K18" s="1361">
        <v>7.4889867839999997</v>
      </c>
      <c r="L18" s="1361">
        <v>7.2374429219999996</v>
      </c>
      <c r="M18" s="1361">
        <v>7.7405306459999998</v>
      </c>
      <c r="O18">
        <v>15</v>
      </c>
      <c r="P18" s="1359" t="s">
        <v>4</v>
      </c>
      <c r="Q18" s="1359" t="s">
        <v>239</v>
      </c>
      <c r="R18" s="1361">
        <v>6.8478260869999996</v>
      </c>
      <c r="S18" s="1361">
        <v>6.0989010989999999</v>
      </c>
      <c r="T18" s="1361">
        <v>7.5967510750000002</v>
      </c>
    </row>
    <row r="19" spans="1:20" x14ac:dyDescent="0.25">
      <c r="A19">
        <v>16</v>
      </c>
      <c r="B19" s="1359" t="s">
        <v>288</v>
      </c>
      <c r="C19" s="1359" t="s">
        <v>237</v>
      </c>
      <c r="D19" s="1360">
        <v>6.4819944600000001</v>
      </c>
      <c r="E19" s="1360">
        <v>4.6131805159999999</v>
      </c>
      <c r="F19" s="1360">
        <v>8.3508084040000004</v>
      </c>
      <c r="H19">
        <v>16</v>
      </c>
      <c r="I19" s="1359" t="s">
        <v>4</v>
      </c>
      <c r="J19" s="1359" t="s">
        <v>234</v>
      </c>
      <c r="K19" s="1361">
        <v>7.68722467</v>
      </c>
      <c r="L19" s="1361">
        <v>7.6772616139999998</v>
      </c>
      <c r="M19" s="1361">
        <v>7.6971877260000001</v>
      </c>
      <c r="O19">
        <v>16</v>
      </c>
      <c r="P19" s="1359" t="s">
        <v>4</v>
      </c>
      <c r="Q19" s="1359" t="s">
        <v>245</v>
      </c>
      <c r="R19" s="1361">
        <v>7.1195652169999999</v>
      </c>
      <c r="S19" s="1361">
        <v>6.686390533</v>
      </c>
      <c r="T19" s="1361">
        <v>7.5527399019999999</v>
      </c>
    </row>
    <row r="20" spans="1:20" x14ac:dyDescent="0.25">
      <c r="A20">
        <v>17</v>
      </c>
      <c r="B20" s="1359" t="s">
        <v>4</v>
      </c>
      <c r="C20" s="1359" t="s">
        <v>290</v>
      </c>
      <c r="D20" s="1360">
        <v>7.1745152360000004</v>
      </c>
      <c r="E20" s="1360">
        <v>6.2322946180000001</v>
      </c>
      <c r="F20" s="1360">
        <v>8.1167358529999998</v>
      </c>
      <c r="H20">
        <v>17</v>
      </c>
      <c r="I20" s="1359" t="s">
        <v>4</v>
      </c>
      <c r="J20" s="1359" t="s">
        <v>241</v>
      </c>
      <c r="K20" s="1361">
        <v>6.7621145379999996</v>
      </c>
      <c r="L20" s="1361">
        <v>5.9302325580000002</v>
      </c>
      <c r="M20" s="1361">
        <v>7.5939965169999999</v>
      </c>
      <c r="O20">
        <v>17</v>
      </c>
      <c r="P20" s="1359" t="s">
        <v>288</v>
      </c>
      <c r="Q20" s="1359" t="s">
        <v>243</v>
      </c>
      <c r="R20" s="1361">
        <v>7.4456521740000001</v>
      </c>
      <c r="S20" s="1361">
        <v>7.4316939890000002</v>
      </c>
      <c r="T20" s="1361">
        <v>7.459610359</v>
      </c>
    </row>
    <row r="21" spans="1:20" x14ac:dyDescent="0.25">
      <c r="A21">
        <v>18</v>
      </c>
      <c r="B21" s="1359" t="s">
        <v>4</v>
      </c>
      <c r="C21" s="1359" t="s">
        <v>241</v>
      </c>
      <c r="D21" s="1360">
        <v>6.4819944600000001</v>
      </c>
      <c r="E21" s="1360">
        <v>5.0144092220000003</v>
      </c>
      <c r="F21" s="1360">
        <v>7.949579698</v>
      </c>
      <c r="H21">
        <v>18</v>
      </c>
      <c r="I21" s="1359" t="s">
        <v>5</v>
      </c>
      <c r="J21" s="1359" t="s">
        <v>291</v>
      </c>
      <c r="K21" s="1361">
        <v>6.5638766520000003</v>
      </c>
      <c r="L21" s="1361">
        <v>5.6839622639999998</v>
      </c>
      <c r="M21" s="1361">
        <v>7.4437910399999998</v>
      </c>
      <c r="O21">
        <v>18</v>
      </c>
      <c r="P21" s="1359" t="s">
        <v>3</v>
      </c>
      <c r="Q21" s="1359" t="s">
        <v>246</v>
      </c>
      <c r="R21" s="1361">
        <v>5.2173913040000004</v>
      </c>
      <c r="S21" s="1361">
        <v>3.0357142860000002</v>
      </c>
      <c r="T21" s="1361">
        <v>7.3990683229999998</v>
      </c>
    </row>
    <row r="22" spans="1:20" x14ac:dyDescent="0.25">
      <c r="A22">
        <v>19</v>
      </c>
      <c r="B22" s="1359" t="s">
        <v>5</v>
      </c>
      <c r="C22" s="1359" t="s">
        <v>298</v>
      </c>
      <c r="D22" s="1360">
        <v>7.3130193910000001</v>
      </c>
      <c r="E22" s="1360">
        <v>7.1181556199999996</v>
      </c>
      <c r="F22" s="1360">
        <v>7.5078831619999997</v>
      </c>
      <c r="H22">
        <v>19</v>
      </c>
      <c r="I22" s="1359" t="s">
        <v>4</v>
      </c>
      <c r="J22" s="1359" t="s">
        <v>245</v>
      </c>
      <c r="K22" s="1361">
        <v>7.6431718059999998</v>
      </c>
      <c r="L22" s="1361">
        <v>7.8876404500000001</v>
      </c>
      <c r="M22" s="1361">
        <v>7.3987031630000004</v>
      </c>
      <c r="O22">
        <v>19</v>
      </c>
      <c r="P22" s="1359" t="s">
        <v>3</v>
      </c>
      <c r="Q22" s="1359" t="s">
        <v>244</v>
      </c>
      <c r="R22" s="1361">
        <v>5.0543478259999999</v>
      </c>
      <c r="S22" s="1361">
        <v>2.808988764</v>
      </c>
      <c r="T22" s="1361">
        <v>7.2997068880000002</v>
      </c>
    </row>
    <row r="23" spans="1:20" x14ac:dyDescent="0.25">
      <c r="A23">
        <v>20</v>
      </c>
      <c r="B23" s="1359" t="s">
        <v>7</v>
      </c>
      <c r="C23" s="1359" t="s">
        <v>299</v>
      </c>
      <c r="D23" s="1360">
        <v>5.9279778390000004</v>
      </c>
      <c r="E23" s="1360">
        <v>4.7352941179999997</v>
      </c>
      <c r="F23" s="1360">
        <v>7.1206615610000004</v>
      </c>
      <c r="H23">
        <v>20</v>
      </c>
      <c r="I23" s="1359" t="s">
        <v>5</v>
      </c>
      <c r="J23" s="1359" t="s">
        <v>298</v>
      </c>
      <c r="K23" s="1361">
        <v>7.0044052859999999</v>
      </c>
      <c r="L23" s="1361">
        <v>6.8663594469999998</v>
      </c>
      <c r="M23" s="1361">
        <v>7.1424511260000001</v>
      </c>
      <c r="O23">
        <v>20</v>
      </c>
      <c r="P23" s="1359" t="s">
        <v>288</v>
      </c>
      <c r="Q23" s="1359" t="s">
        <v>240</v>
      </c>
      <c r="R23" s="1361">
        <v>6.684782609</v>
      </c>
      <c r="S23" s="1361">
        <v>6.1363636359999996</v>
      </c>
      <c r="T23" s="1361">
        <v>7.2332015810000003</v>
      </c>
    </row>
    <row r="24" spans="1:20" x14ac:dyDescent="0.25">
      <c r="A24">
        <v>21</v>
      </c>
      <c r="B24" s="1359" t="s">
        <v>5</v>
      </c>
      <c r="C24" s="1359" t="s">
        <v>291</v>
      </c>
      <c r="D24" s="1360">
        <v>6.288088643</v>
      </c>
      <c r="E24" s="1360">
        <v>5.5780346820000002</v>
      </c>
      <c r="F24" s="1360">
        <v>6.9981426029999998</v>
      </c>
      <c r="H24">
        <v>21</v>
      </c>
      <c r="I24" s="1359" t="s">
        <v>6</v>
      </c>
      <c r="J24" s="1359" t="s">
        <v>247</v>
      </c>
      <c r="K24" s="1361">
        <v>4.207048458</v>
      </c>
      <c r="L24" s="1361">
        <v>1.4964370549999999</v>
      </c>
      <c r="M24" s="1361">
        <v>6.9176598619999998</v>
      </c>
      <c r="O24">
        <v>21</v>
      </c>
      <c r="P24" s="1359" t="s">
        <v>288</v>
      </c>
      <c r="Q24" s="1359" t="s">
        <v>249</v>
      </c>
      <c r="R24" s="1361">
        <v>5.2717391310000004</v>
      </c>
      <c r="S24" s="1361">
        <v>3.502824859</v>
      </c>
      <c r="T24" s="1361">
        <v>7.0406534020000002</v>
      </c>
    </row>
    <row r="25" spans="1:20" x14ac:dyDescent="0.25">
      <c r="A25">
        <v>22</v>
      </c>
      <c r="B25" s="1359" t="s">
        <v>288</v>
      </c>
      <c r="C25" s="1359" t="s">
        <v>249</v>
      </c>
      <c r="D25" s="1360">
        <v>4.8753462599999997</v>
      </c>
      <c r="E25" s="1360">
        <v>2.9003021150000001</v>
      </c>
      <c r="F25" s="1360">
        <v>6.8503904059999998</v>
      </c>
      <c r="H25">
        <v>22</v>
      </c>
      <c r="I25" s="1359" t="s">
        <v>3</v>
      </c>
      <c r="J25" s="1359" t="s">
        <v>244</v>
      </c>
      <c r="K25" s="1361">
        <v>5.0220264319999997</v>
      </c>
      <c r="L25" s="1361">
        <v>3.1264916469999999</v>
      </c>
      <c r="M25" s="1361">
        <v>6.9175612170000003</v>
      </c>
      <c r="O25">
        <v>22</v>
      </c>
      <c r="P25" s="1359" t="s">
        <v>5</v>
      </c>
      <c r="Q25" s="1359" t="s">
        <v>292</v>
      </c>
      <c r="R25" s="1361">
        <v>5.3260869570000002</v>
      </c>
      <c r="S25" s="1361">
        <v>3.876404494</v>
      </c>
      <c r="T25" s="1361">
        <v>6.7757694190000004</v>
      </c>
    </row>
    <row r="26" spans="1:20" x14ac:dyDescent="0.25">
      <c r="A26">
        <v>23</v>
      </c>
      <c r="B26" s="1359" t="s">
        <v>4</v>
      </c>
      <c r="C26" s="1359" t="s">
        <v>245</v>
      </c>
      <c r="D26" s="1360">
        <v>7.0360110799999998</v>
      </c>
      <c r="E26" s="1360">
        <v>7.5988700570000001</v>
      </c>
      <c r="F26" s="1360">
        <v>6.4731521040000004</v>
      </c>
      <c r="H26">
        <v>23</v>
      </c>
      <c r="I26" s="1359" t="s">
        <v>288</v>
      </c>
      <c r="J26" s="1359" t="s">
        <v>249</v>
      </c>
      <c r="K26" s="1361">
        <v>5.2202643169999998</v>
      </c>
      <c r="L26" s="1361">
        <v>3.539192399</v>
      </c>
      <c r="M26" s="1361">
        <v>6.9013362349999996</v>
      </c>
      <c r="O26">
        <v>23</v>
      </c>
      <c r="P26" s="1359" t="s">
        <v>4</v>
      </c>
      <c r="Q26" s="1359" t="s">
        <v>241</v>
      </c>
      <c r="R26" s="1361">
        <v>5.7608695650000001</v>
      </c>
      <c r="S26" s="1361">
        <v>4.7953216379999999</v>
      </c>
      <c r="T26" s="1361">
        <v>6.7264174929999996</v>
      </c>
    </row>
    <row r="27" spans="1:20" x14ac:dyDescent="0.25">
      <c r="A27">
        <v>24</v>
      </c>
      <c r="B27" s="1359" t="s">
        <v>3</v>
      </c>
      <c r="C27" s="1359" t="s">
        <v>244</v>
      </c>
      <c r="D27" s="1360">
        <v>4.4598337949999998</v>
      </c>
      <c r="E27" s="1360">
        <v>2.4844720499999999</v>
      </c>
      <c r="F27" s="1360">
        <v>6.4351955399999996</v>
      </c>
      <c r="H27">
        <v>24</v>
      </c>
      <c r="I27" s="1359" t="s">
        <v>6</v>
      </c>
      <c r="J27" s="1359" t="s">
        <v>253</v>
      </c>
      <c r="K27" s="1361">
        <v>4.9118942729999997</v>
      </c>
      <c r="L27" s="1361">
        <v>3.1151241540000001</v>
      </c>
      <c r="M27" s="1361">
        <v>6.7086643930000003</v>
      </c>
      <c r="O27">
        <v>24</v>
      </c>
      <c r="P27" s="1359" t="s">
        <v>6</v>
      </c>
      <c r="Q27" s="1359" t="s">
        <v>247</v>
      </c>
      <c r="R27" s="1361">
        <v>4.8369565220000004</v>
      </c>
      <c r="S27" s="1361">
        <v>2.9479768790000001</v>
      </c>
      <c r="T27" s="1361">
        <v>6.7259361650000002</v>
      </c>
    </row>
    <row r="28" spans="1:20" x14ac:dyDescent="0.25">
      <c r="A28">
        <v>25</v>
      </c>
      <c r="B28" s="1359" t="s">
        <v>6</v>
      </c>
      <c r="C28" s="1359" t="s">
        <v>253</v>
      </c>
      <c r="D28" s="1360">
        <v>3.5457063710000001</v>
      </c>
      <c r="E28" s="1360">
        <v>1.129943503</v>
      </c>
      <c r="F28" s="1360">
        <v>5.9614692399999996</v>
      </c>
      <c r="H28">
        <v>25</v>
      </c>
      <c r="I28" s="1359" t="s">
        <v>7</v>
      </c>
      <c r="J28" s="1359" t="s">
        <v>299</v>
      </c>
      <c r="K28" s="1361">
        <v>5.7048458149999997</v>
      </c>
      <c r="L28" s="1361">
        <v>4.8394495409999996</v>
      </c>
      <c r="M28" s="1361">
        <v>6.5702420889999997</v>
      </c>
      <c r="O28">
        <v>25</v>
      </c>
      <c r="P28" s="1359" t="s">
        <v>4</v>
      </c>
      <c r="Q28" s="1359" t="s">
        <v>290</v>
      </c>
      <c r="R28" s="1361">
        <v>5.9239130439999999</v>
      </c>
      <c r="S28" s="1361">
        <v>5.1977401130000001</v>
      </c>
      <c r="T28" s="1361">
        <v>6.6500859739999996</v>
      </c>
    </row>
    <row r="29" spans="1:20" x14ac:dyDescent="0.25">
      <c r="A29">
        <v>26</v>
      </c>
      <c r="B29" s="1359" t="s">
        <v>6</v>
      </c>
      <c r="C29" s="1359" t="s">
        <v>247</v>
      </c>
      <c r="D29" s="1360">
        <v>3.2132963989999999</v>
      </c>
      <c r="E29" s="1360">
        <v>0.85365853700000005</v>
      </c>
      <c r="F29" s="1360">
        <v>5.5729342610000003</v>
      </c>
      <c r="H29">
        <v>26</v>
      </c>
      <c r="I29" s="1359" t="s">
        <v>5</v>
      </c>
      <c r="J29" s="1359" t="s">
        <v>250</v>
      </c>
      <c r="K29" s="1361">
        <v>5.1541850220000001</v>
      </c>
      <c r="L29" s="1361">
        <v>4.2892156860000004</v>
      </c>
      <c r="M29" s="1361">
        <v>6.0191543579999998</v>
      </c>
      <c r="O29">
        <v>26</v>
      </c>
      <c r="P29" s="1359" t="s">
        <v>7</v>
      </c>
      <c r="Q29" s="1359" t="s">
        <v>299</v>
      </c>
      <c r="R29" s="1361">
        <v>5.5434782609999997</v>
      </c>
      <c r="S29" s="1361">
        <v>4.4751381219999997</v>
      </c>
      <c r="T29" s="1361">
        <v>6.6118183999999998</v>
      </c>
    </row>
    <row r="30" spans="1:20" x14ac:dyDescent="0.25">
      <c r="A30">
        <v>27</v>
      </c>
      <c r="B30" s="1359" t="s">
        <v>5</v>
      </c>
      <c r="C30" s="1359" t="s">
        <v>250</v>
      </c>
      <c r="D30" s="1360">
        <v>4.6537396119999999</v>
      </c>
      <c r="E30" s="1360">
        <v>3.7423312879999999</v>
      </c>
      <c r="F30" s="1360">
        <v>5.5651479359999998</v>
      </c>
      <c r="H30">
        <v>27</v>
      </c>
      <c r="I30" s="1359" t="s">
        <v>3</v>
      </c>
      <c r="J30" s="1359" t="s">
        <v>246</v>
      </c>
      <c r="K30" s="1361">
        <v>4.6255506610000001</v>
      </c>
      <c r="L30" s="1361">
        <v>3.316062176</v>
      </c>
      <c r="M30" s="1361">
        <v>5.9350391460000003</v>
      </c>
      <c r="O30">
        <v>27</v>
      </c>
      <c r="P30" s="1359" t="s">
        <v>5</v>
      </c>
      <c r="Q30" s="1359" t="s">
        <v>291</v>
      </c>
      <c r="R30" s="1361">
        <v>5.4891304349999999</v>
      </c>
      <c r="S30" s="1361">
        <v>4.8295454549999999</v>
      </c>
      <c r="T30" s="1361">
        <v>6.1487154149999999</v>
      </c>
    </row>
    <row r="31" spans="1:20" x14ac:dyDescent="0.25">
      <c r="A31">
        <v>28</v>
      </c>
      <c r="B31" s="1359" t="s">
        <v>3</v>
      </c>
      <c r="C31" s="1359" t="s">
        <v>246</v>
      </c>
      <c r="D31" s="1360">
        <v>3.7673130189999999</v>
      </c>
      <c r="E31" s="1360">
        <v>2.0930232559999999</v>
      </c>
      <c r="F31" s="1360">
        <v>5.4416027830000004</v>
      </c>
      <c r="H31">
        <v>28</v>
      </c>
      <c r="I31" s="1359" t="s">
        <v>4</v>
      </c>
      <c r="J31" s="1359" t="s">
        <v>290</v>
      </c>
      <c r="K31" s="1361">
        <v>6.3656387670000001</v>
      </c>
      <c r="L31" s="1361">
        <v>6.8609865470000004</v>
      </c>
      <c r="M31" s="1361">
        <v>5.8702909859999997</v>
      </c>
      <c r="O31">
        <v>28</v>
      </c>
      <c r="P31" s="1359" t="s">
        <v>4</v>
      </c>
      <c r="Q31" s="1359" t="s">
        <v>260</v>
      </c>
      <c r="R31" s="1361">
        <v>5.1086956519999998</v>
      </c>
      <c r="S31" s="1361">
        <v>4.4970414200000004</v>
      </c>
      <c r="T31" s="1361">
        <v>5.720349884</v>
      </c>
    </row>
    <row r="32" spans="1:20" x14ac:dyDescent="0.25">
      <c r="A32">
        <v>29</v>
      </c>
      <c r="B32" s="1359" t="s">
        <v>7</v>
      </c>
      <c r="C32" s="1359" t="s">
        <v>256</v>
      </c>
      <c r="D32" s="1360">
        <v>3.7396121880000002</v>
      </c>
      <c r="E32" s="1360">
        <v>2.1159420290000002</v>
      </c>
      <c r="F32" s="1360">
        <v>5.3632823480000003</v>
      </c>
      <c r="H32">
        <v>29</v>
      </c>
      <c r="I32" s="1359" t="s">
        <v>5</v>
      </c>
      <c r="J32" s="1359" t="s">
        <v>292</v>
      </c>
      <c r="K32" s="1361">
        <v>4.207048458</v>
      </c>
      <c r="L32" s="1361">
        <v>3.442211055</v>
      </c>
      <c r="M32" s="1361">
        <v>4.9718858609999996</v>
      </c>
      <c r="O32">
        <v>29</v>
      </c>
      <c r="P32" s="1359" t="s">
        <v>7</v>
      </c>
      <c r="Q32" s="1359" t="s">
        <v>256</v>
      </c>
      <c r="R32" s="1361">
        <v>3.967391304</v>
      </c>
      <c r="S32" s="1361">
        <v>2.6704545460000002</v>
      </c>
      <c r="T32" s="1361">
        <v>5.2643280629999998</v>
      </c>
    </row>
    <row r="33" spans="1:20" x14ac:dyDescent="0.25">
      <c r="A33">
        <v>30</v>
      </c>
      <c r="B33" s="1359" t="s">
        <v>6</v>
      </c>
      <c r="C33" s="1359" t="s">
        <v>261</v>
      </c>
      <c r="D33" s="1360">
        <v>4.6814404429999996</v>
      </c>
      <c r="E33" s="1360">
        <v>4.6857142859999996</v>
      </c>
      <c r="F33" s="1360">
        <v>4.6771666009999997</v>
      </c>
      <c r="H33">
        <v>30</v>
      </c>
      <c r="I33" s="1359" t="s">
        <v>6</v>
      </c>
      <c r="J33" s="1359" t="s">
        <v>261</v>
      </c>
      <c r="K33" s="1361">
        <v>4.207048458</v>
      </c>
      <c r="L33" s="1361">
        <v>3.7104072399999999</v>
      </c>
      <c r="M33" s="1361">
        <v>4.7036896769999998</v>
      </c>
      <c r="O33">
        <v>30</v>
      </c>
      <c r="P33" s="1359" t="s">
        <v>5</v>
      </c>
      <c r="Q33" s="1359" t="s">
        <v>250</v>
      </c>
      <c r="R33" s="1361">
        <v>5.0543478259999999</v>
      </c>
      <c r="S33" s="1361">
        <v>4.9438202249999996</v>
      </c>
      <c r="T33" s="1361">
        <v>5.1648754280000002</v>
      </c>
    </row>
    <row r="34" spans="1:20" x14ac:dyDescent="0.25">
      <c r="A34">
        <v>31</v>
      </c>
      <c r="B34" t="s">
        <v>5</v>
      </c>
      <c r="C34" t="s">
        <v>292</v>
      </c>
      <c r="D34" s="1360">
        <v>4.1551246539999998</v>
      </c>
      <c r="E34" s="1360">
        <v>3.787878788</v>
      </c>
      <c r="F34" s="1360">
        <v>4.5223705199999999</v>
      </c>
      <c r="H34">
        <v>31</v>
      </c>
      <c r="I34" s="1359" t="s">
        <v>7</v>
      </c>
      <c r="J34" s="1359" t="s">
        <v>256</v>
      </c>
      <c r="K34" s="1361">
        <v>3.7224669600000002</v>
      </c>
      <c r="L34" s="1361">
        <v>2.7482678979999999</v>
      </c>
      <c r="M34" s="1361">
        <v>4.6966660219999996</v>
      </c>
      <c r="O34">
        <v>31</v>
      </c>
      <c r="P34" s="1359" t="s">
        <v>6</v>
      </c>
      <c r="Q34" s="1359" t="s">
        <v>253</v>
      </c>
      <c r="R34" s="1361">
        <v>4.0760869570000002</v>
      </c>
      <c r="S34" s="1361">
        <v>3.4502923980000002</v>
      </c>
      <c r="T34" s="1361">
        <v>4.7018815150000002</v>
      </c>
    </row>
    <row r="35" spans="1:20" x14ac:dyDescent="0.25">
      <c r="A35">
        <v>32</v>
      </c>
      <c r="B35" t="s">
        <v>4</v>
      </c>
      <c r="C35" t="s">
        <v>260</v>
      </c>
      <c r="D35" s="1360">
        <v>3.711911357</v>
      </c>
      <c r="E35" s="1360">
        <v>4.53125</v>
      </c>
      <c r="F35" s="1360">
        <v>2.892572715</v>
      </c>
      <c r="H35">
        <v>32</v>
      </c>
      <c r="I35" s="1359" t="s">
        <v>4</v>
      </c>
      <c r="J35" s="1359" t="s">
        <v>260</v>
      </c>
      <c r="K35" s="1361">
        <v>4.8458149779999999</v>
      </c>
      <c r="L35" s="1361">
        <v>6.195121951</v>
      </c>
      <c r="M35" s="1361">
        <v>3.4965080049999999</v>
      </c>
      <c r="O35">
        <v>32</v>
      </c>
      <c r="P35" s="1359" t="s">
        <v>6</v>
      </c>
      <c r="Q35" s="1359" t="s">
        <v>261</v>
      </c>
      <c r="R35" s="1361">
        <v>4.8369565220000004</v>
      </c>
      <c r="S35" s="1361">
        <v>5.5232558139999997</v>
      </c>
      <c r="T35" s="1361">
        <v>4.1506572300000002</v>
      </c>
    </row>
    <row r="36" spans="1:20" x14ac:dyDescent="0.25">
      <c r="A36">
        <v>33</v>
      </c>
      <c r="B36" t="s">
        <v>6</v>
      </c>
      <c r="C36" t="s">
        <v>264</v>
      </c>
      <c r="D36" s="1360">
        <v>2.7146814410000002</v>
      </c>
      <c r="E36" s="1360">
        <v>2.9855072460000001</v>
      </c>
      <c r="F36" s="1360">
        <v>2.4438556349999998</v>
      </c>
      <c r="H36">
        <v>33</v>
      </c>
      <c r="I36" s="1359" t="s">
        <v>6</v>
      </c>
      <c r="J36" s="1359" t="s">
        <v>264</v>
      </c>
      <c r="K36" s="1361">
        <v>2.8634361230000001</v>
      </c>
      <c r="L36" s="1361">
        <v>3.2488479259999998</v>
      </c>
      <c r="M36" s="1361">
        <v>2.4780243209999999</v>
      </c>
      <c r="O36">
        <v>33</v>
      </c>
      <c r="P36" s="1359" t="s">
        <v>288</v>
      </c>
      <c r="Q36" s="1359" t="s">
        <v>266</v>
      </c>
      <c r="R36" s="1361">
        <v>4.8369565220000004</v>
      </c>
      <c r="S36" s="1361">
        <v>5.8241758240000001</v>
      </c>
      <c r="T36" s="1361">
        <v>3.8497372190000001</v>
      </c>
    </row>
    <row r="37" spans="1:20" x14ac:dyDescent="0.25">
      <c r="A37">
        <v>34</v>
      </c>
      <c r="B37" t="s">
        <v>288</v>
      </c>
      <c r="C37" t="s">
        <v>266</v>
      </c>
      <c r="D37" s="1360">
        <v>3.7950138510000002</v>
      </c>
      <c r="E37" s="1360">
        <v>5.4519774009999997</v>
      </c>
      <c r="F37" s="1360">
        <v>2.1380503000000002</v>
      </c>
      <c r="H37">
        <v>34</v>
      </c>
      <c r="I37" s="1359" t="s">
        <v>7</v>
      </c>
      <c r="J37" s="1359" t="s">
        <v>265</v>
      </c>
      <c r="K37" s="1361">
        <v>2.290748899</v>
      </c>
      <c r="L37" s="1361">
        <v>2.4882629110000001</v>
      </c>
      <c r="M37" s="1361">
        <v>2.0932348869999999</v>
      </c>
      <c r="O37">
        <v>34</v>
      </c>
      <c r="P37" s="1359" t="s">
        <v>6</v>
      </c>
      <c r="Q37" s="1359" t="s">
        <v>264</v>
      </c>
      <c r="R37" s="1361">
        <v>3.5869565219999999</v>
      </c>
      <c r="S37" s="1361">
        <v>4.0449438200000003</v>
      </c>
      <c r="T37" s="1361">
        <v>3.1289692229999999</v>
      </c>
    </row>
    <row r="38" spans="1:20" x14ac:dyDescent="0.25">
      <c r="A38">
        <v>35</v>
      </c>
      <c r="B38" t="s">
        <v>7</v>
      </c>
      <c r="C38" t="s">
        <v>265</v>
      </c>
      <c r="D38" s="1360">
        <v>1.7728531860000001</v>
      </c>
      <c r="E38" s="1360">
        <v>1.4619883039999999</v>
      </c>
      <c r="F38" s="1360">
        <v>2.083718067</v>
      </c>
      <c r="H38">
        <v>35</v>
      </c>
      <c r="I38" s="1359" t="s">
        <v>7</v>
      </c>
      <c r="J38" s="1359" t="s">
        <v>303</v>
      </c>
      <c r="K38" s="1361">
        <v>1.696035242</v>
      </c>
      <c r="L38" s="1361">
        <v>1.492890995</v>
      </c>
      <c r="M38" s="1361">
        <v>1.899179489</v>
      </c>
      <c r="O38">
        <v>35</v>
      </c>
      <c r="P38" s="1359" t="s">
        <v>7</v>
      </c>
      <c r="Q38" s="1359" t="s">
        <v>303</v>
      </c>
      <c r="R38" s="1361">
        <v>2.065217391</v>
      </c>
      <c r="S38" s="1361">
        <v>1.2429378529999999</v>
      </c>
      <c r="T38" s="1361">
        <v>2.8874969300000002</v>
      </c>
    </row>
    <row r="39" spans="1:20" x14ac:dyDescent="0.25">
      <c r="A39">
        <v>36</v>
      </c>
      <c r="B39" t="s">
        <v>7</v>
      </c>
      <c r="C39" t="s">
        <v>303</v>
      </c>
      <c r="D39" s="1360">
        <v>0.85872576199999995</v>
      </c>
      <c r="E39" s="1360">
        <v>0.237388724</v>
      </c>
      <c r="F39" s="1360">
        <v>1.4800628</v>
      </c>
      <c r="H39">
        <v>36</v>
      </c>
      <c r="I39" s="1359" t="s">
        <v>288</v>
      </c>
      <c r="J39" s="1359" t="s">
        <v>266</v>
      </c>
      <c r="K39" s="1361">
        <v>3.7004405290000002</v>
      </c>
      <c r="L39" s="1361">
        <v>6.2387387390000004</v>
      </c>
      <c r="M39" s="1361">
        <v>1.162142319</v>
      </c>
      <c r="O39">
        <v>36</v>
      </c>
      <c r="P39" s="1359" t="s">
        <v>7</v>
      </c>
      <c r="Q39" s="1359" t="s">
        <v>265</v>
      </c>
      <c r="R39" s="1361">
        <v>2.7717391309999999</v>
      </c>
      <c r="S39" s="1361">
        <v>3.0219780219999999</v>
      </c>
      <c r="T39" s="1361">
        <v>2.5215002389999999</v>
      </c>
    </row>
    <row r="40" spans="1:20" x14ac:dyDescent="0.25">
      <c r="A40">
        <v>37</v>
      </c>
      <c r="B40" t="s">
        <v>4</v>
      </c>
      <c r="C40" t="s">
        <v>263</v>
      </c>
      <c r="D40" s="1360">
        <v>2.7700831030000002</v>
      </c>
      <c r="E40" s="1360">
        <v>4.5859872609999996</v>
      </c>
      <c r="F40" s="1360">
        <v>0.95417894400000003</v>
      </c>
      <c r="H40">
        <v>37</v>
      </c>
      <c r="I40" s="1359" t="s">
        <v>4</v>
      </c>
      <c r="J40" s="1359" t="s">
        <v>263</v>
      </c>
      <c r="K40" s="1361">
        <v>2.7533039650000002</v>
      </c>
      <c r="L40" s="1361">
        <v>4.8522167490000001</v>
      </c>
      <c r="M40" s="1361">
        <v>0.65439118100000004</v>
      </c>
      <c r="O40">
        <v>37</v>
      </c>
      <c r="P40" s="1359" t="s">
        <v>4</v>
      </c>
      <c r="Q40" s="1359" t="s">
        <v>263</v>
      </c>
      <c r="R40" s="1361">
        <v>3.0978260870000001</v>
      </c>
      <c r="S40" s="1361">
        <v>3.9411764709999999</v>
      </c>
      <c r="T40" s="1361">
        <v>2.2544757030000002</v>
      </c>
    </row>
  </sheetData>
  <hyperlinks>
    <hyperlink ref="A1" location="'Contents'!A1" display="Back to Contents" xr:uid="{00000000-0004-0000-1F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V28"/>
  <sheetViews>
    <sheetView workbookViewId="0">
      <selection activeCell="A3" sqref="A3"/>
    </sheetView>
  </sheetViews>
  <sheetFormatPr defaultRowHeight="15" x14ac:dyDescent="0.25"/>
  <sheetData>
    <row r="1" spans="1:22" x14ac:dyDescent="0.25">
      <c r="A1" s="1212" t="s">
        <v>15</v>
      </c>
    </row>
    <row r="2" spans="1:22" x14ac:dyDescent="0.25">
      <c r="B2" s="5" t="s">
        <v>294</v>
      </c>
      <c r="D2" s="1359"/>
      <c r="E2" s="1359"/>
      <c r="F2" s="1359"/>
      <c r="G2" s="1359"/>
      <c r="H2" s="1359"/>
      <c r="I2" s="5" t="s">
        <v>295</v>
      </c>
      <c r="K2" s="1359"/>
      <c r="L2" s="1359"/>
      <c r="N2" s="1359"/>
      <c r="O2" s="5" t="s">
        <v>296</v>
      </c>
      <c r="Q2" s="1359"/>
      <c r="R2" s="1359"/>
      <c r="V2" s="1359"/>
    </row>
    <row r="3" spans="1:22" x14ac:dyDescent="0.25">
      <c r="B3" s="989" t="s">
        <v>110</v>
      </c>
      <c r="C3" s="990" t="s">
        <v>0</v>
      </c>
      <c r="D3" s="991" t="s">
        <v>1</v>
      </c>
      <c r="E3" s="992" t="s">
        <v>2</v>
      </c>
      <c r="F3" s="1359"/>
      <c r="G3" s="1359"/>
      <c r="H3" s="1359"/>
      <c r="I3" s="1174" t="s">
        <v>110</v>
      </c>
      <c r="J3" s="1175" t="s">
        <v>0</v>
      </c>
      <c r="K3" s="1176" t="s">
        <v>1</v>
      </c>
      <c r="L3" s="1177" t="s">
        <v>2</v>
      </c>
      <c r="N3" s="1359"/>
      <c r="O3" s="1174" t="s">
        <v>110</v>
      </c>
      <c r="P3" s="1175" t="s">
        <v>0</v>
      </c>
      <c r="Q3" s="1176" t="s">
        <v>1</v>
      </c>
      <c r="R3" s="1177" t="s">
        <v>2</v>
      </c>
      <c r="V3" s="1359"/>
    </row>
    <row r="4" spans="1:22" x14ac:dyDescent="0.25">
      <c r="B4" s="1359" t="s">
        <v>3</v>
      </c>
      <c r="C4" s="1360">
        <v>5.5757815590000002</v>
      </c>
      <c r="D4" s="1360">
        <v>2.0692205279999998</v>
      </c>
      <c r="E4" s="1360">
        <v>9.0823425909999997</v>
      </c>
      <c r="I4" s="1359" t="s">
        <v>3</v>
      </c>
      <c r="J4" s="1360">
        <v>6.1642542479999998</v>
      </c>
      <c r="K4" s="1360">
        <v>2.8826832059999998</v>
      </c>
      <c r="L4" s="1360">
        <v>9.4458252900000002</v>
      </c>
      <c r="O4" s="1359" t="s">
        <v>3</v>
      </c>
      <c r="P4" s="1360">
        <v>5.7220496900000004</v>
      </c>
      <c r="Q4" s="1360">
        <v>2.8110614439999999</v>
      </c>
      <c r="R4" s="1360">
        <v>8.6330379359999991</v>
      </c>
    </row>
    <row r="5" spans="1:22" x14ac:dyDescent="0.25">
      <c r="B5" s="1359" t="s">
        <v>288</v>
      </c>
      <c r="C5" s="1360">
        <v>6.5743305630000002</v>
      </c>
      <c r="D5" s="1360">
        <v>5.2980999889999998</v>
      </c>
      <c r="E5" s="1360">
        <v>7.8505611379999998</v>
      </c>
      <c r="I5" s="1359" t="s">
        <v>288</v>
      </c>
      <c r="J5" s="1360">
        <v>6.7131669120000002</v>
      </c>
      <c r="K5" s="1360">
        <v>5.7969188430000003</v>
      </c>
      <c r="L5" s="1360">
        <v>7.62941498</v>
      </c>
      <c r="O5" s="1359" t="s">
        <v>288</v>
      </c>
      <c r="P5" s="1360">
        <v>6.4915458939999997</v>
      </c>
      <c r="Q5" s="1360">
        <v>5.3897949570000003</v>
      </c>
      <c r="R5" s="1360">
        <v>7.593296831</v>
      </c>
    </row>
    <row r="6" spans="1:22" x14ac:dyDescent="0.25">
      <c r="B6" s="1359" t="s">
        <v>4</v>
      </c>
      <c r="C6" s="1360">
        <v>6.1297981799999999</v>
      </c>
      <c r="D6" s="1360">
        <v>5.9738049159999997</v>
      </c>
      <c r="E6" s="1360">
        <v>6.2857914429999999</v>
      </c>
      <c r="I6" s="1359" t="s">
        <v>5</v>
      </c>
      <c r="J6" s="1360">
        <v>5.7323788550000003</v>
      </c>
      <c r="K6" s="1360">
        <v>5.0704371129999997</v>
      </c>
      <c r="L6" s="1360">
        <v>6.394320596</v>
      </c>
      <c r="O6" s="1359" t="s">
        <v>5</v>
      </c>
      <c r="P6" s="1360">
        <v>5.6385869570000002</v>
      </c>
      <c r="Q6" s="1360">
        <v>4.8509900300000002</v>
      </c>
      <c r="R6" s="1360">
        <v>6.4261838840000003</v>
      </c>
    </row>
    <row r="7" spans="1:22" x14ac:dyDescent="0.25">
      <c r="B7" s="1359" t="s">
        <v>5</v>
      </c>
      <c r="C7" s="1360">
        <v>5.6024930749999999</v>
      </c>
      <c r="D7" s="1360">
        <v>5.0566000950000003</v>
      </c>
      <c r="E7" s="1360">
        <v>6.1483860549999996</v>
      </c>
      <c r="I7" s="1359" t="s">
        <v>6</v>
      </c>
      <c r="J7" s="1360">
        <v>5.1321585900000004</v>
      </c>
      <c r="K7" s="1360">
        <v>3.9014805429999999</v>
      </c>
      <c r="L7" s="1360">
        <v>6.3628366380000001</v>
      </c>
      <c r="O7" s="1359" t="s">
        <v>4</v>
      </c>
      <c r="P7" s="1360">
        <v>5.9006211180000001</v>
      </c>
      <c r="Q7" s="1360">
        <v>5.4006866520000001</v>
      </c>
      <c r="R7" s="1360">
        <v>6.4005555840000001</v>
      </c>
    </row>
    <row r="8" spans="1:22" x14ac:dyDescent="0.25">
      <c r="B8" s="1359" t="s">
        <v>6</v>
      </c>
      <c r="C8" s="1360">
        <v>4.6168051710000002</v>
      </c>
      <c r="D8" s="1360">
        <v>3.1546325569999998</v>
      </c>
      <c r="E8" s="1360">
        <v>6.0789777850000002</v>
      </c>
      <c r="I8" s="1359" t="s">
        <v>4</v>
      </c>
      <c r="J8" s="1360">
        <v>6.2932662050000001</v>
      </c>
      <c r="K8" s="1360">
        <v>6.6389730140000003</v>
      </c>
      <c r="L8" s="1360">
        <v>5.9475593959999999</v>
      </c>
      <c r="O8" s="1359" t="s">
        <v>6</v>
      </c>
      <c r="P8" s="1360">
        <v>5.1086956519999998</v>
      </c>
      <c r="Q8" s="1360">
        <v>4.3940856009999996</v>
      </c>
      <c r="R8" s="1360">
        <v>5.823305704</v>
      </c>
    </row>
    <row r="9" spans="1:22" x14ac:dyDescent="0.25">
      <c r="B9" s="1359" t="s">
        <v>7</v>
      </c>
      <c r="C9" s="1360">
        <v>3.0747922440000002</v>
      </c>
      <c r="D9" s="1360">
        <v>2.1376532940000001</v>
      </c>
      <c r="E9" s="1360">
        <v>4.0119311939999998</v>
      </c>
      <c r="I9" s="1359" t="s">
        <v>7</v>
      </c>
      <c r="J9" s="1360">
        <v>3.353524229</v>
      </c>
      <c r="K9" s="1360">
        <v>2.892217837</v>
      </c>
      <c r="L9" s="1360">
        <v>3.8148306220000001</v>
      </c>
      <c r="O9" s="1359" t="s">
        <v>7</v>
      </c>
      <c r="P9" s="1360">
        <v>3.5869565219999999</v>
      </c>
      <c r="Q9" s="1360">
        <v>2.8526271360000002</v>
      </c>
      <c r="R9" s="1360">
        <v>4.3212859080000001</v>
      </c>
    </row>
    <row r="23" spans="9:9" x14ac:dyDescent="0.25">
      <c r="I23" s="1359"/>
    </row>
    <row r="24" spans="9:9" x14ac:dyDescent="0.25">
      <c r="I24" s="1359"/>
    </row>
    <row r="25" spans="9:9" x14ac:dyDescent="0.25">
      <c r="I25" s="1359"/>
    </row>
    <row r="26" spans="9:9" x14ac:dyDescent="0.25">
      <c r="I26" s="1359"/>
    </row>
    <row r="27" spans="9:9" x14ac:dyDescent="0.25">
      <c r="I27" s="1359"/>
    </row>
    <row r="28" spans="9:9" x14ac:dyDescent="0.25">
      <c r="I28" s="1359"/>
    </row>
  </sheetData>
  <hyperlinks>
    <hyperlink ref="A1" location="'Contents'!A1" display="Back to Contents" xr:uid="{00000000-0004-0000-20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T15"/>
  <sheetViews>
    <sheetView zoomScaleNormal="100"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1229" t="s">
        <v>15</v>
      </c>
    </row>
    <row r="2" spans="1:20" x14ac:dyDescent="0.25">
      <c r="C2" s="1230" t="s">
        <v>282</v>
      </c>
      <c r="J2" s="1273" t="s">
        <v>283</v>
      </c>
      <c r="Q2" s="1316" t="s">
        <v>284</v>
      </c>
    </row>
    <row r="3" spans="1:20" x14ac:dyDescent="0.25">
      <c r="A3" s="1231" t="s">
        <v>107</v>
      </c>
      <c r="B3" s="1232" t="s">
        <v>110</v>
      </c>
      <c r="C3" s="1233" t="s">
        <v>111</v>
      </c>
      <c r="D3" s="1234" t="s">
        <v>0</v>
      </c>
      <c r="E3" s="1235" t="s">
        <v>1</v>
      </c>
      <c r="F3" s="1236" t="s">
        <v>229</v>
      </c>
      <c r="H3" s="1274" t="s">
        <v>107</v>
      </c>
      <c r="I3" s="1275" t="s">
        <v>110</v>
      </c>
      <c r="J3" s="1276" t="s">
        <v>111</v>
      </c>
      <c r="K3" s="1277" t="s">
        <v>0</v>
      </c>
      <c r="L3" s="1278" t="s">
        <v>1</v>
      </c>
      <c r="M3" s="1279" t="s">
        <v>229</v>
      </c>
      <c r="O3" s="1317" t="s">
        <v>107</v>
      </c>
      <c r="P3" s="1318" t="s">
        <v>110</v>
      </c>
      <c r="Q3" s="1319" t="s">
        <v>111</v>
      </c>
      <c r="R3" s="1320" t="s">
        <v>0</v>
      </c>
      <c r="S3" s="1321" t="s">
        <v>1</v>
      </c>
      <c r="T3" s="1322" t="s">
        <v>229</v>
      </c>
    </row>
    <row r="4" spans="1:20" x14ac:dyDescent="0.25">
      <c r="A4">
        <v>1</v>
      </c>
      <c r="B4" t="s">
        <v>9</v>
      </c>
      <c r="C4" t="s">
        <v>248</v>
      </c>
      <c r="D4" s="1237">
        <v>5.6097560980000001</v>
      </c>
      <c r="E4" s="1238">
        <v>3.902439024</v>
      </c>
      <c r="F4" s="1239">
        <v>7.3170731709999997</v>
      </c>
      <c r="H4">
        <v>1</v>
      </c>
      <c r="I4" t="s">
        <v>9</v>
      </c>
      <c r="J4" t="s">
        <v>300</v>
      </c>
      <c r="K4" s="1280">
        <v>7.1929824560000002</v>
      </c>
      <c r="L4" s="1281">
        <v>4.4642857139999998</v>
      </c>
      <c r="M4" s="1282">
        <v>9.9216791979999996</v>
      </c>
      <c r="O4">
        <v>1</v>
      </c>
      <c r="P4" t="s">
        <v>9</v>
      </c>
      <c r="Q4" t="s">
        <v>300</v>
      </c>
      <c r="R4" s="1323">
        <v>6.6666666670000003</v>
      </c>
      <c r="S4" s="1324">
        <v>3.80952381</v>
      </c>
      <c r="T4" s="1325">
        <v>9.5238095240000007</v>
      </c>
    </row>
    <row r="5" spans="1:20" x14ac:dyDescent="0.25">
      <c r="A5">
        <v>2</v>
      </c>
      <c r="B5" t="s">
        <v>10</v>
      </c>
      <c r="C5" t="s">
        <v>262</v>
      </c>
      <c r="D5" s="1240">
        <v>4.8780487810000004</v>
      </c>
      <c r="E5" s="1241">
        <v>3.1707317069999998</v>
      </c>
      <c r="F5" s="1242">
        <v>6.585365854</v>
      </c>
      <c r="H5">
        <v>2</v>
      </c>
      <c r="I5" t="s">
        <v>9</v>
      </c>
      <c r="J5" t="s">
        <v>258</v>
      </c>
      <c r="K5" s="1283">
        <v>7.01754386</v>
      </c>
      <c r="L5" s="1284">
        <v>5</v>
      </c>
      <c r="M5" s="1285">
        <v>9.0350877189999999</v>
      </c>
      <c r="O5">
        <v>2</v>
      </c>
      <c r="P5" t="s">
        <v>9</v>
      </c>
      <c r="Q5" t="s">
        <v>258</v>
      </c>
      <c r="R5" s="1326">
        <v>5.2380952379999997</v>
      </c>
      <c r="S5" s="1327">
        <v>5</v>
      </c>
      <c r="T5" s="1328">
        <v>5.4761904760000002</v>
      </c>
    </row>
    <row r="6" spans="1:20" x14ac:dyDescent="0.25">
      <c r="A6">
        <v>3</v>
      </c>
      <c r="B6" t="s">
        <v>9</v>
      </c>
      <c r="C6" t="s">
        <v>251</v>
      </c>
      <c r="D6" s="1243">
        <v>4.8780487810000004</v>
      </c>
      <c r="E6" s="1244">
        <v>4.2105263160000002</v>
      </c>
      <c r="F6" s="1245">
        <v>5.5455712449999996</v>
      </c>
      <c r="H6">
        <v>3</v>
      </c>
      <c r="I6" t="s">
        <v>10</v>
      </c>
      <c r="J6" t="s">
        <v>255</v>
      </c>
      <c r="K6" s="1286">
        <v>6.8421052629999997</v>
      </c>
      <c r="L6" s="1287">
        <v>4.8214285720000003</v>
      </c>
      <c r="M6" s="1288">
        <v>8.8627819550000009</v>
      </c>
      <c r="O6">
        <v>3</v>
      </c>
      <c r="P6" t="s">
        <v>10</v>
      </c>
      <c r="Q6" t="s">
        <v>255</v>
      </c>
      <c r="R6" s="1329">
        <v>5.2380952379999997</v>
      </c>
      <c r="S6" s="1330">
        <v>5</v>
      </c>
      <c r="T6" s="1331">
        <v>5.4761904760000002</v>
      </c>
    </row>
    <row r="7" spans="1:20" x14ac:dyDescent="0.25">
      <c r="A7">
        <v>4</v>
      </c>
      <c r="B7" t="s">
        <v>10</v>
      </c>
      <c r="C7" t="s">
        <v>254</v>
      </c>
      <c r="D7" s="1246">
        <v>4.6341463420000002</v>
      </c>
      <c r="E7" s="1247">
        <v>4.1025641029999997</v>
      </c>
      <c r="F7" s="1248">
        <v>5.1657285799999997</v>
      </c>
      <c r="H7">
        <v>4</v>
      </c>
      <c r="I7" t="s">
        <v>9</v>
      </c>
      <c r="J7" t="s">
        <v>252</v>
      </c>
      <c r="K7" s="1289">
        <v>6.3157894739999998</v>
      </c>
      <c r="L7" s="1290">
        <v>4.7272727269999999</v>
      </c>
      <c r="M7" s="1291">
        <v>7.9043062199999996</v>
      </c>
      <c r="O7">
        <v>4</v>
      </c>
      <c r="P7" t="s">
        <v>9</v>
      </c>
      <c r="Q7" t="s">
        <v>251</v>
      </c>
      <c r="R7" s="1332">
        <v>5.4761904760000002</v>
      </c>
      <c r="S7" s="1333">
        <v>6.3414634149999998</v>
      </c>
      <c r="T7" s="1334">
        <v>4.6109175379999998</v>
      </c>
    </row>
    <row r="8" spans="1:20" x14ac:dyDescent="0.25">
      <c r="A8">
        <v>5</v>
      </c>
      <c r="B8" t="s">
        <v>10</v>
      </c>
      <c r="C8" t="s">
        <v>255</v>
      </c>
      <c r="D8" s="1249">
        <v>5.1219512199999997</v>
      </c>
      <c r="E8" s="1250">
        <v>5.1219512199999997</v>
      </c>
      <c r="F8" s="1251">
        <v>5.1219512199999997</v>
      </c>
      <c r="H8">
        <v>5</v>
      </c>
      <c r="I8" t="s">
        <v>9</v>
      </c>
      <c r="J8" t="s">
        <v>248</v>
      </c>
      <c r="K8" s="1292">
        <v>6.3157894739999998</v>
      </c>
      <c r="L8" s="1293">
        <v>4.9090909089999997</v>
      </c>
      <c r="M8" s="1294">
        <v>7.7224880379999998</v>
      </c>
      <c r="O8">
        <v>5</v>
      </c>
      <c r="P8" t="s">
        <v>11</v>
      </c>
      <c r="Q8" t="s">
        <v>301</v>
      </c>
      <c r="R8" s="1335">
        <v>4.0476190479999996</v>
      </c>
      <c r="S8" s="1336">
        <v>3.5714285719999999</v>
      </c>
      <c r="T8" s="1337">
        <v>4.5238095239999998</v>
      </c>
    </row>
    <row r="9" spans="1:20" x14ac:dyDescent="0.25">
      <c r="A9">
        <v>6</v>
      </c>
      <c r="B9" t="s">
        <v>9</v>
      </c>
      <c r="C9" t="s">
        <v>258</v>
      </c>
      <c r="D9" s="1252">
        <v>5.6097560980000001</v>
      </c>
      <c r="E9" s="1253">
        <v>6.5</v>
      </c>
      <c r="F9" s="1254">
        <v>4.7195121950000001</v>
      </c>
      <c r="H9">
        <v>6</v>
      </c>
      <c r="I9" t="s">
        <v>9</v>
      </c>
      <c r="J9" t="s">
        <v>251</v>
      </c>
      <c r="K9" s="1295">
        <v>6.49122807</v>
      </c>
      <c r="L9" s="1296">
        <v>5.2727272730000001</v>
      </c>
      <c r="M9" s="1297">
        <v>7.709728868</v>
      </c>
      <c r="O9">
        <v>6</v>
      </c>
      <c r="P9" t="s">
        <v>9</v>
      </c>
      <c r="Q9" t="s">
        <v>257</v>
      </c>
      <c r="R9" s="1338">
        <v>5</v>
      </c>
      <c r="S9" s="1339">
        <v>5.7142857139999998</v>
      </c>
      <c r="T9" s="1340">
        <v>4.2857142860000002</v>
      </c>
    </row>
    <row r="10" spans="1:20" x14ac:dyDescent="0.25">
      <c r="A10">
        <v>7</v>
      </c>
      <c r="B10" t="s">
        <v>11</v>
      </c>
      <c r="C10" t="s">
        <v>302</v>
      </c>
      <c r="D10" s="1255">
        <v>4.1463414639999998</v>
      </c>
      <c r="E10" s="1256">
        <v>4.3589743590000003</v>
      </c>
      <c r="F10" s="1257">
        <v>3.9337085680000001</v>
      </c>
      <c r="H10">
        <v>7</v>
      </c>
      <c r="I10" t="s">
        <v>9</v>
      </c>
      <c r="J10" t="s">
        <v>257</v>
      </c>
      <c r="K10" s="1298">
        <v>6.8421052629999997</v>
      </c>
      <c r="L10" s="1299">
        <v>6.1818181819999998</v>
      </c>
      <c r="M10" s="1300">
        <v>7.5023923449999996</v>
      </c>
      <c r="O10">
        <v>7</v>
      </c>
      <c r="P10" t="s">
        <v>9</v>
      </c>
      <c r="Q10" t="s">
        <v>252</v>
      </c>
      <c r="R10" s="1341">
        <v>4.0476190479999996</v>
      </c>
      <c r="S10" s="1342">
        <v>4.6341463420000002</v>
      </c>
      <c r="T10" s="1343">
        <v>3.4610917539999999</v>
      </c>
    </row>
    <row r="11" spans="1:20" x14ac:dyDescent="0.25">
      <c r="A11">
        <v>8</v>
      </c>
      <c r="B11" t="s">
        <v>9</v>
      </c>
      <c r="C11" t="s">
        <v>252</v>
      </c>
      <c r="D11" s="1258">
        <v>3.414634146</v>
      </c>
      <c r="E11" s="1259">
        <v>3.4210526319999999</v>
      </c>
      <c r="F11" s="1260">
        <v>3.4082156609999998</v>
      </c>
      <c r="H11">
        <v>8</v>
      </c>
      <c r="I11" t="s">
        <v>10</v>
      </c>
      <c r="J11" t="s">
        <v>254</v>
      </c>
      <c r="K11" s="1301">
        <v>5.6140350879999996</v>
      </c>
      <c r="L11" s="1302">
        <v>3.9285714289999998</v>
      </c>
      <c r="M11" s="1303">
        <v>7.2994987470000003</v>
      </c>
      <c r="O11">
        <v>8</v>
      </c>
      <c r="P11" t="s">
        <v>9</v>
      </c>
      <c r="Q11" t="s">
        <v>248</v>
      </c>
      <c r="R11" s="1344">
        <v>3.5714285719999999</v>
      </c>
      <c r="S11" s="1345">
        <v>4.0476190479999996</v>
      </c>
      <c r="T11" s="1346">
        <v>3.095238095</v>
      </c>
    </row>
    <row r="12" spans="1:20" x14ac:dyDescent="0.25">
      <c r="A12">
        <v>9</v>
      </c>
      <c r="B12" t="s">
        <v>9</v>
      </c>
      <c r="C12" t="s">
        <v>300</v>
      </c>
      <c r="D12" s="1261">
        <v>4.390243903</v>
      </c>
      <c r="E12" s="1262">
        <v>5.384615385</v>
      </c>
      <c r="F12" s="1263">
        <v>3.3958724199999999</v>
      </c>
      <c r="H12">
        <v>9</v>
      </c>
      <c r="I12" t="s">
        <v>10</v>
      </c>
      <c r="J12" t="s">
        <v>262</v>
      </c>
      <c r="K12" s="1304">
        <v>5.7894736839999998</v>
      </c>
      <c r="L12" s="1305">
        <v>4.5454545460000002</v>
      </c>
      <c r="M12" s="1306">
        <v>7.0334928229999996</v>
      </c>
      <c r="O12">
        <v>9</v>
      </c>
      <c r="P12" t="s">
        <v>11</v>
      </c>
      <c r="Q12" t="s">
        <v>302</v>
      </c>
      <c r="R12" s="1347">
        <v>4.0476190479999996</v>
      </c>
      <c r="S12" s="1348">
        <v>5.1219512199999997</v>
      </c>
      <c r="T12" s="1349">
        <v>2.973286876</v>
      </c>
    </row>
    <row r="13" spans="1:20" x14ac:dyDescent="0.25">
      <c r="A13">
        <v>10</v>
      </c>
      <c r="B13" t="s">
        <v>11</v>
      </c>
      <c r="C13" t="s">
        <v>259</v>
      </c>
      <c r="D13" s="1264">
        <v>2.4390243900000002</v>
      </c>
      <c r="E13" s="1265">
        <v>2.3684210530000001</v>
      </c>
      <c r="F13" s="1266">
        <v>2.5096277279999999</v>
      </c>
      <c r="H13">
        <v>10</v>
      </c>
      <c r="I13" t="s">
        <v>11</v>
      </c>
      <c r="J13" t="s">
        <v>301</v>
      </c>
      <c r="K13" s="1307">
        <v>4.9122807020000003</v>
      </c>
      <c r="L13" s="1308">
        <v>3.8181818179999998</v>
      </c>
      <c r="M13" s="1309">
        <v>6.0063795850000004</v>
      </c>
      <c r="O13">
        <v>10</v>
      </c>
      <c r="P13" t="s">
        <v>11</v>
      </c>
      <c r="Q13" t="s">
        <v>259</v>
      </c>
      <c r="R13" s="1350">
        <v>2.8571428569999999</v>
      </c>
      <c r="S13" s="1351">
        <v>3.3333333330000001</v>
      </c>
      <c r="T13" s="1352">
        <v>2.3809523810000002</v>
      </c>
    </row>
    <row r="14" spans="1:20" x14ac:dyDescent="0.25">
      <c r="A14">
        <v>11</v>
      </c>
      <c r="B14" t="s">
        <v>11</v>
      </c>
      <c r="C14" t="s">
        <v>301</v>
      </c>
      <c r="D14" s="1267">
        <v>1.707317073</v>
      </c>
      <c r="E14" s="1268">
        <v>1.707317073</v>
      </c>
      <c r="F14" s="1269">
        <v>1.707317073</v>
      </c>
      <c r="H14">
        <v>11</v>
      </c>
      <c r="I14" t="s">
        <v>11</v>
      </c>
      <c r="J14" t="s">
        <v>302</v>
      </c>
      <c r="K14" s="1310">
        <v>5.0877192979999997</v>
      </c>
      <c r="L14" s="1311">
        <v>4.7272727269999999</v>
      </c>
      <c r="M14" s="1312">
        <v>5.4481658690000003</v>
      </c>
      <c r="O14">
        <v>11</v>
      </c>
      <c r="P14" t="s">
        <v>10</v>
      </c>
      <c r="Q14" t="s">
        <v>262</v>
      </c>
      <c r="R14" s="1353">
        <v>3.5714285719999999</v>
      </c>
      <c r="S14" s="1354">
        <v>6.0975609759999996</v>
      </c>
      <c r="T14" s="1355">
        <v>1.0452961670000001</v>
      </c>
    </row>
    <row r="15" spans="1:20" x14ac:dyDescent="0.25">
      <c r="A15">
        <v>12</v>
      </c>
      <c r="B15" t="s">
        <v>9</v>
      </c>
      <c r="C15" t="s">
        <v>257</v>
      </c>
      <c r="D15" s="1270">
        <v>3.414634146</v>
      </c>
      <c r="E15" s="1271">
        <v>5.1282051280000003</v>
      </c>
      <c r="F15" s="1272">
        <v>1.7010631650000001</v>
      </c>
      <c r="H15">
        <v>12</v>
      </c>
      <c r="I15" t="s">
        <v>11</v>
      </c>
      <c r="J15" t="s">
        <v>259</v>
      </c>
      <c r="K15" s="1313">
        <v>5.0877192979999997</v>
      </c>
      <c r="L15" s="1314">
        <v>5.0909090910000003</v>
      </c>
      <c r="M15" s="1315">
        <v>5.084529506</v>
      </c>
      <c r="O15">
        <v>12</v>
      </c>
      <c r="P15" t="s">
        <v>10</v>
      </c>
      <c r="Q15" t="s">
        <v>254</v>
      </c>
      <c r="R15" s="1356">
        <v>3.3333333330000001</v>
      </c>
      <c r="S15" s="1357">
        <v>6.4285714289999998</v>
      </c>
      <c r="T15" s="1358">
        <v>0.23809523799999999</v>
      </c>
    </row>
  </sheetData>
  <hyperlinks>
    <hyperlink ref="A1" location="'Contents'!A1" display="Back to Contents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R6"/>
  <sheetViews>
    <sheetView workbookViewId="0">
      <selection activeCell="A2" sqref="A2"/>
    </sheetView>
  </sheetViews>
  <sheetFormatPr defaultRowHeight="15" x14ac:dyDescent="0.25"/>
  <sheetData>
    <row r="1" spans="1:18" x14ac:dyDescent="0.25">
      <c r="A1" s="1212" t="s">
        <v>15</v>
      </c>
      <c r="B1" s="1359"/>
    </row>
    <row r="2" spans="1:18" x14ac:dyDescent="0.25">
      <c r="B2" s="5" t="s">
        <v>294</v>
      </c>
      <c r="C2" s="1359"/>
      <c r="D2" s="1359"/>
      <c r="E2" s="1359"/>
      <c r="F2" s="1359"/>
      <c r="G2" s="1359"/>
      <c r="H2" s="1359"/>
      <c r="I2" s="5" t="s">
        <v>295</v>
      </c>
      <c r="J2" s="1359"/>
      <c r="K2" s="1359"/>
      <c r="L2" s="1359"/>
      <c r="M2" s="1359"/>
      <c r="N2" s="1359"/>
      <c r="O2" s="5" t="s">
        <v>296</v>
      </c>
      <c r="P2" s="1359"/>
      <c r="Q2" s="1359"/>
      <c r="R2" s="1359"/>
    </row>
    <row r="3" spans="1:18" x14ac:dyDescent="0.25">
      <c r="B3" s="989" t="s">
        <v>110</v>
      </c>
      <c r="C3" s="990" t="s">
        <v>0</v>
      </c>
      <c r="D3" s="991" t="s">
        <v>1</v>
      </c>
      <c r="E3" s="992" t="s">
        <v>2</v>
      </c>
      <c r="F3" s="1359"/>
      <c r="G3" s="1359"/>
      <c r="H3" s="1359"/>
      <c r="I3" s="1174" t="s">
        <v>110</v>
      </c>
      <c r="J3" s="1175" t="s">
        <v>0</v>
      </c>
      <c r="K3" s="1176" t="s">
        <v>1</v>
      </c>
      <c r="L3" s="1177" t="s">
        <v>2</v>
      </c>
      <c r="M3" s="1359"/>
      <c r="N3" s="1359"/>
      <c r="O3" s="1174" t="s">
        <v>110</v>
      </c>
      <c r="P3" s="1175" t="s">
        <v>0</v>
      </c>
      <c r="Q3" s="1176" t="s">
        <v>1</v>
      </c>
      <c r="R3" s="1177" t="s">
        <v>2</v>
      </c>
    </row>
    <row r="4" spans="1:18" x14ac:dyDescent="0.25">
      <c r="B4" t="s">
        <v>10</v>
      </c>
      <c r="C4" s="1361">
        <v>4.8780487810000004</v>
      </c>
      <c r="D4" s="1361">
        <v>4.1317490100000001</v>
      </c>
      <c r="E4" s="1361">
        <v>5.6243485509999998</v>
      </c>
      <c r="I4" t="s">
        <v>9</v>
      </c>
      <c r="J4" s="1361">
        <v>6.6959064330000002</v>
      </c>
      <c r="K4" s="1361">
        <v>5.0925324679999999</v>
      </c>
      <c r="L4" s="1361">
        <v>8.2992803980000005</v>
      </c>
      <c r="O4" s="1362" t="s">
        <v>9</v>
      </c>
      <c r="P4" s="1361">
        <v>5</v>
      </c>
      <c r="Q4" s="1361">
        <v>4.9245063880000002</v>
      </c>
      <c r="R4" s="1361">
        <v>5.0754936119999998</v>
      </c>
    </row>
    <row r="5" spans="1:18" x14ac:dyDescent="0.25">
      <c r="B5" t="s">
        <v>9</v>
      </c>
      <c r="C5" s="1361">
        <v>4.5528455289999998</v>
      </c>
      <c r="D5" s="1361">
        <v>4.757806414</v>
      </c>
      <c r="E5" s="1361">
        <v>4.3478846430000004</v>
      </c>
      <c r="I5" t="s">
        <v>10</v>
      </c>
      <c r="J5" s="1361">
        <v>6.0818713449999997</v>
      </c>
      <c r="K5" s="1361">
        <v>4.4318181819999998</v>
      </c>
      <c r="L5" s="1361">
        <v>7.7319245079999996</v>
      </c>
      <c r="O5" s="1362" t="s">
        <v>11</v>
      </c>
      <c r="P5" s="1361">
        <v>3.6507936509999999</v>
      </c>
      <c r="Q5" s="1361">
        <v>4.0089043750000002</v>
      </c>
      <c r="R5" s="1361">
        <v>3.292682927</v>
      </c>
    </row>
    <row r="6" spans="1:18" x14ac:dyDescent="0.25">
      <c r="B6" t="s">
        <v>11</v>
      </c>
      <c r="C6" s="1361">
        <v>2.7642276419999998</v>
      </c>
      <c r="D6" s="1361">
        <v>2.8115708279999998</v>
      </c>
      <c r="E6" s="1361">
        <v>2.7168844559999998</v>
      </c>
      <c r="I6" t="s">
        <v>11</v>
      </c>
      <c r="J6" s="1361">
        <v>5.0292397659999999</v>
      </c>
      <c r="K6" s="1361">
        <v>4.5454545460000002</v>
      </c>
      <c r="L6" s="1361">
        <v>5.5130249869999997</v>
      </c>
      <c r="O6" s="1362" t="s">
        <v>10</v>
      </c>
      <c r="P6" s="1361">
        <v>4.0476190479999996</v>
      </c>
      <c r="Q6" s="1361">
        <v>5.8420441350000001</v>
      </c>
      <c r="R6" s="1361">
        <v>2.253193961</v>
      </c>
    </row>
  </sheetData>
  <hyperlinks>
    <hyperlink ref="A1" location="'Contents'!A1" display="Back to Contents" xr:uid="{00000000-0004-0000-2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"/>
  <sheetViews>
    <sheetView workbookViewId="0">
      <selection activeCell="C1" sqref="C1"/>
    </sheetView>
  </sheetViews>
  <sheetFormatPr defaultRowHeight="15" x14ac:dyDescent="0.25"/>
  <cols>
    <col min="17" max="17" width="7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9" t="s">
        <v>15</v>
      </c>
    </row>
    <row r="3" spans="1:19" x14ac:dyDescent="0.25">
      <c r="Q3" s="10" t="s">
        <v>16</v>
      </c>
      <c r="R3" s="11" t="s">
        <v>17</v>
      </c>
      <c r="S3" s="12" t="s">
        <v>18</v>
      </c>
    </row>
    <row r="4" spans="1:19" x14ac:dyDescent="0.25">
      <c r="Q4" t="s">
        <v>19</v>
      </c>
      <c r="R4">
        <v>478</v>
      </c>
      <c r="S4" s="13">
        <v>47.847847848000001</v>
      </c>
    </row>
    <row r="5" spans="1:19" x14ac:dyDescent="0.25">
      <c r="Q5" t="s">
        <v>20</v>
      </c>
      <c r="R5">
        <v>517</v>
      </c>
      <c r="S5" s="14">
        <v>51.751751751999997</v>
      </c>
    </row>
    <row r="6" spans="1:19" x14ac:dyDescent="0.25">
      <c r="Q6" t="s">
        <v>21</v>
      </c>
      <c r="R6">
        <v>4</v>
      </c>
      <c r="S6" s="15">
        <v>0.40040040100000002</v>
      </c>
    </row>
    <row r="7" spans="1:19" x14ac:dyDescent="0.25">
      <c r="Q7" t="s">
        <v>35</v>
      </c>
      <c r="R7">
        <v>0</v>
      </c>
      <c r="S7" s="1360">
        <v>0</v>
      </c>
    </row>
  </sheetData>
  <hyperlinks>
    <hyperlink ref="A1" location="'Contents'!A1" display="Back to Contents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"/>
  <sheetViews>
    <sheetView workbookViewId="0">
      <selection activeCell="R4" sqref="R4:S9"/>
    </sheetView>
  </sheetViews>
  <sheetFormatPr defaultRowHeight="15" x14ac:dyDescent="0.25"/>
  <cols>
    <col min="17" max="17" width="10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7" t="s">
        <v>15</v>
      </c>
    </row>
    <row r="3" spans="1:19" x14ac:dyDescent="0.25">
      <c r="Q3" s="18" t="s">
        <v>22</v>
      </c>
      <c r="R3" s="19" t="s">
        <v>17</v>
      </c>
      <c r="S3" s="20" t="s">
        <v>18</v>
      </c>
    </row>
    <row r="4" spans="1:19" x14ac:dyDescent="0.25">
      <c r="Q4" t="s">
        <v>23</v>
      </c>
      <c r="R4">
        <v>109</v>
      </c>
      <c r="S4" s="21">
        <v>10.910910911</v>
      </c>
    </row>
    <row r="5" spans="1:19" x14ac:dyDescent="0.25">
      <c r="Q5" t="s">
        <v>24</v>
      </c>
      <c r="R5">
        <v>170</v>
      </c>
      <c r="S5" s="22">
        <v>17.017017017000001</v>
      </c>
    </row>
    <row r="6" spans="1:19" x14ac:dyDescent="0.25">
      <c r="Q6" t="s">
        <v>25</v>
      </c>
      <c r="R6">
        <v>162</v>
      </c>
      <c r="S6" s="23">
        <v>16.216216215999999</v>
      </c>
    </row>
    <row r="7" spans="1:19" x14ac:dyDescent="0.25">
      <c r="Q7" t="s">
        <v>26</v>
      </c>
      <c r="R7">
        <v>179</v>
      </c>
      <c r="S7" s="24">
        <v>17.917917918000001</v>
      </c>
    </row>
    <row r="8" spans="1:19" x14ac:dyDescent="0.25">
      <c r="Q8" t="s">
        <v>27</v>
      </c>
      <c r="R8">
        <v>150</v>
      </c>
      <c r="S8" s="25">
        <v>15.015015014999999</v>
      </c>
    </row>
    <row r="9" spans="1:19" x14ac:dyDescent="0.25">
      <c r="Q9" t="s">
        <v>28</v>
      </c>
      <c r="R9">
        <v>229</v>
      </c>
      <c r="S9" s="26">
        <v>22.922922923000002</v>
      </c>
    </row>
  </sheetData>
  <hyperlinks>
    <hyperlink ref="A1" location="'Contents'!A1" display="Back to Contents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"/>
  <sheetViews>
    <sheetView workbookViewId="0">
      <selection activeCell="R4" sqref="R4:S10"/>
    </sheetView>
  </sheetViews>
  <sheetFormatPr defaultRowHeight="15" x14ac:dyDescent="0.25"/>
  <cols>
    <col min="17" max="17" width="28.140625" bestFit="1" customWidth="1"/>
    <col min="18" max="18" width="13" bestFit="1" customWidth="1"/>
    <col min="19" max="19" width="17.42578125" bestFit="1" customWidth="1"/>
  </cols>
  <sheetData>
    <row r="1" spans="1:19" x14ac:dyDescent="0.25">
      <c r="A1" s="28" t="s">
        <v>15</v>
      </c>
    </row>
    <row r="3" spans="1:19" x14ac:dyDescent="0.25">
      <c r="Q3" s="29" t="s">
        <v>29</v>
      </c>
      <c r="R3" s="30" t="s">
        <v>17</v>
      </c>
      <c r="S3" s="31" t="s">
        <v>18</v>
      </c>
    </row>
    <row r="4" spans="1:19" x14ac:dyDescent="0.25">
      <c r="Q4" t="s">
        <v>30</v>
      </c>
      <c r="R4">
        <v>6</v>
      </c>
      <c r="S4" s="32">
        <v>0.60060060100000001</v>
      </c>
    </row>
    <row r="5" spans="1:19" x14ac:dyDescent="0.25">
      <c r="Q5" t="s">
        <v>31</v>
      </c>
      <c r="R5">
        <v>66</v>
      </c>
      <c r="S5" s="33">
        <v>6.6066066069999998</v>
      </c>
    </row>
    <row r="6" spans="1:19" x14ac:dyDescent="0.25">
      <c r="Q6" t="s">
        <v>32</v>
      </c>
      <c r="R6">
        <v>37</v>
      </c>
      <c r="S6" s="34">
        <v>3.703703704</v>
      </c>
    </row>
    <row r="7" spans="1:19" x14ac:dyDescent="0.25">
      <c r="Q7" t="s">
        <v>33</v>
      </c>
      <c r="R7">
        <v>860</v>
      </c>
      <c r="S7" s="35">
        <v>86.086086085999995</v>
      </c>
    </row>
    <row r="8" spans="1:19" x14ac:dyDescent="0.25">
      <c r="Q8" t="s">
        <v>34</v>
      </c>
      <c r="R8">
        <v>19</v>
      </c>
      <c r="S8" s="36">
        <v>1.9019019020000001</v>
      </c>
    </row>
    <row r="9" spans="1:19" x14ac:dyDescent="0.25">
      <c r="Q9" t="s">
        <v>304</v>
      </c>
      <c r="R9">
        <v>7</v>
      </c>
      <c r="S9" s="37">
        <v>0.70070070100000004</v>
      </c>
    </row>
    <row r="10" spans="1:19" x14ac:dyDescent="0.25">
      <c r="Q10" t="s">
        <v>35</v>
      </c>
      <c r="R10">
        <v>4</v>
      </c>
      <c r="S10" s="38">
        <v>0.40040040100000002</v>
      </c>
    </row>
  </sheetData>
  <hyperlinks>
    <hyperlink ref="A1" location="'Contents'!A1" display="Back to Contents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"/>
  <sheetViews>
    <sheetView workbookViewId="0">
      <selection activeCell="C1" sqref="C1"/>
    </sheetView>
  </sheetViews>
  <sheetFormatPr defaultRowHeight="15" x14ac:dyDescent="0.25"/>
  <cols>
    <col min="17" max="17" width="24.28515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0" t="s">
        <v>15</v>
      </c>
    </row>
    <row r="3" spans="1:19" x14ac:dyDescent="0.25">
      <c r="Q3" s="41" t="s">
        <v>36</v>
      </c>
      <c r="R3" s="42" t="s">
        <v>37</v>
      </c>
      <c r="S3" s="43" t="s">
        <v>18</v>
      </c>
    </row>
    <row r="4" spans="1:19" x14ac:dyDescent="0.25">
      <c r="Q4" t="s">
        <v>38</v>
      </c>
      <c r="R4">
        <v>330</v>
      </c>
      <c r="S4" s="44">
        <v>33.033033033000002</v>
      </c>
    </row>
    <row r="5" spans="1:19" x14ac:dyDescent="0.25">
      <c r="Q5" t="s">
        <v>39</v>
      </c>
      <c r="R5">
        <v>795</v>
      </c>
      <c r="S5" s="45">
        <v>79.579579580000001</v>
      </c>
    </row>
    <row r="6" spans="1:19" x14ac:dyDescent="0.25">
      <c r="Q6" t="s">
        <v>40</v>
      </c>
      <c r="R6">
        <v>774</v>
      </c>
      <c r="S6" s="46">
        <v>77.477477477999997</v>
      </c>
    </row>
  </sheetData>
  <hyperlinks>
    <hyperlink ref="A1" location="'Contents'!A1" display="Back to Contents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0"/>
  <sheetViews>
    <sheetView workbookViewId="0">
      <selection activeCell="S8" sqref="S8:S10"/>
    </sheetView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8" t="s">
        <v>15</v>
      </c>
    </row>
    <row r="3" spans="1:19" x14ac:dyDescent="0.25">
      <c r="Q3" s="49" t="s">
        <v>41</v>
      </c>
      <c r="R3" s="50" t="s">
        <v>37</v>
      </c>
      <c r="S3" s="51" t="s">
        <v>18</v>
      </c>
    </row>
    <row r="4" spans="1:19" x14ac:dyDescent="0.25">
      <c r="Q4" t="s">
        <v>42</v>
      </c>
      <c r="R4">
        <v>7</v>
      </c>
      <c r="S4" s="52">
        <v>0.70070070100000004</v>
      </c>
    </row>
    <row r="5" spans="1:19" x14ac:dyDescent="0.25">
      <c r="Q5" t="s">
        <v>43</v>
      </c>
      <c r="R5">
        <v>10</v>
      </c>
      <c r="S5" s="53">
        <v>1.0010010009999999</v>
      </c>
    </row>
    <row r="6" spans="1:19" x14ac:dyDescent="0.25">
      <c r="Q6" t="s">
        <v>44</v>
      </c>
      <c r="R6">
        <v>33</v>
      </c>
      <c r="S6" s="54">
        <v>3.3033033029999999</v>
      </c>
    </row>
    <row r="7" spans="1:19" x14ac:dyDescent="0.25">
      <c r="Q7" t="s">
        <v>45</v>
      </c>
      <c r="R7">
        <v>100</v>
      </c>
      <c r="S7" s="55">
        <v>10.01001001</v>
      </c>
    </row>
    <row r="8" spans="1:19" x14ac:dyDescent="0.25">
      <c r="Q8" t="s">
        <v>46</v>
      </c>
      <c r="R8">
        <v>179</v>
      </c>
      <c r="S8" s="56">
        <v>17.917917918000001</v>
      </c>
    </row>
    <row r="9" spans="1:19" x14ac:dyDescent="0.25">
      <c r="Q9" t="s">
        <v>47</v>
      </c>
      <c r="R9">
        <v>492</v>
      </c>
      <c r="S9" s="57">
        <v>49.249249249000002</v>
      </c>
    </row>
    <row r="10" spans="1:19" x14ac:dyDescent="0.25">
      <c r="Q10" t="s">
        <v>48</v>
      </c>
      <c r="R10">
        <v>178</v>
      </c>
      <c r="S10" s="58">
        <v>17.817817818000002</v>
      </c>
    </row>
  </sheetData>
  <hyperlinks>
    <hyperlink ref="A1" location="'Contents'!A1" display="Back to Contents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1"/>
  <sheetViews>
    <sheetView workbookViewId="0"/>
  </sheetViews>
  <sheetFormatPr defaultRowHeight="15" x14ac:dyDescent="0.25"/>
  <cols>
    <col min="1" max="19" width="9.140625" style="1359"/>
    <col min="20" max="20" width="40.5703125" style="1359" customWidth="1"/>
    <col min="21" max="21" width="12.85546875" style="1359" customWidth="1"/>
    <col min="22" max="22" width="11.5703125" style="1359" customWidth="1"/>
    <col min="23" max="23" width="13.42578125" style="1359" customWidth="1"/>
    <col min="24" max="16384" width="9.140625" style="1359"/>
  </cols>
  <sheetData>
    <row r="1" spans="1:23" x14ac:dyDescent="0.25">
      <c r="A1" s="48" t="s">
        <v>15</v>
      </c>
    </row>
    <row r="3" spans="1:23" ht="51.75" customHeight="1" x14ac:dyDescent="0.25">
      <c r="U3" s="1373" t="s">
        <v>40</v>
      </c>
      <c r="V3" s="1373" t="s">
        <v>315</v>
      </c>
      <c r="W3" s="1373" t="s">
        <v>38</v>
      </c>
    </row>
    <row r="4" spans="1:23" x14ac:dyDescent="0.25">
      <c r="T4" s="1372" t="s">
        <v>314</v>
      </c>
      <c r="U4" s="1371">
        <v>6.6079295199999999E-3</v>
      </c>
      <c r="V4" s="1371">
        <v>2.7700830999999996E-3</v>
      </c>
      <c r="W4" s="1371">
        <v>1.630434783E-2</v>
      </c>
    </row>
    <row r="5" spans="1:23" x14ac:dyDescent="0.25">
      <c r="T5" s="1372" t="s">
        <v>313</v>
      </c>
      <c r="U5" s="1371">
        <v>6.6079295199999999E-3</v>
      </c>
      <c r="V5" s="1371">
        <v>1.1080332409999999E-2</v>
      </c>
      <c r="W5" s="1371">
        <v>1.630434783E-2</v>
      </c>
    </row>
    <row r="6" spans="1:23" x14ac:dyDescent="0.25">
      <c r="T6" s="1372" t="s">
        <v>312</v>
      </c>
      <c r="U6" s="1371">
        <v>3.7444933919999999E-2</v>
      </c>
      <c r="V6" s="1371">
        <v>2.2160664819999999E-2</v>
      </c>
      <c r="W6" s="1371">
        <v>4.3478260869999993E-2</v>
      </c>
    </row>
    <row r="7" spans="1:23" x14ac:dyDescent="0.25">
      <c r="T7" s="1372" t="s">
        <v>311</v>
      </c>
      <c r="U7" s="1371">
        <v>8.5903083700000007E-2</v>
      </c>
      <c r="V7" s="1371">
        <v>0.1135734072</v>
      </c>
      <c r="W7" s="1371">
        <v>0.10869565217</v>
      </c>
    </row>
    <row r="8" spans="1:23" x14ac:dyDescent="0.25">
      <c r="T8" s="1372" t="s">
        <v>310</v>
      </c>
      <c r="U8" s="1371">
        <v>0.18061674009000001</v>
      </c>
      <c r="V8" s="1371">
        <v>0.15235457063999999</v>
      </c>
      <c r="W8" s="1371">
        <v>0.22826086957000002</v>
      </c>
    </row>
    <row r="9" spans="1:23" x14ac:dyDescent="0.25">
      <c r="T9" s="1372" t="s">
        <v>309</v>
      </c>
      <c r="U9" s="1371">
        <v>0.48898678414000002</v>
      </c>
      <c r="V9" s="1371">
        <v>0.51246537396000003</v>
      </c>
      <c r="W9" s="1371">
        <v>0.46195652174000001</v>
      </c>
    </row>
    <row r="10" spans="1:23" x14ac:dyDescent="0.25">
      <c r="T10" s="1372" t="s">
        <v>308</v>
      </c>
      <c r="U10" s="1371">
        <v>0.19383259912</v>
      </c>
      <c r="V10" s="1371">
        <v>0.18559556787000001</v>
      </c>
      <c r="W10" s="1371">
        <v>0.125</v>
      </c>
    </row>
    <row r="11" spans="1:23" x14ac:dyDescent="0.25">
      <c r="T11" s="1370" t="s">
        <v>307</v>
      </c>
      <c r="U11" s="1369">
        <v>454</v>
      </c>
      <c r="V11" s="1369">
        <v>361</v>
      </c>
      <c r="W11" s="1369">
        <v>184</v>
      </c>
    </row>
  </sheetData>
  <hyperlinks>
    <hyperlink ref="A1" location="'Contents'!A1" display="Back to Contents" xr:uid="{00000000-0004-0000-0800-000000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678DB9336289438FBAE4A1AB5A3E00" ma:contentTypeVersion="13" ma:contentTypeDescription="Create a new document." ma:contentTypeScope="" ma:versionID="26ecfdaf1ffaee778508b4684e925f11">
  <xsd:schema xmlns:xsd="http://www.w3.org/2001/XMLSchema" xmlns:xs="http://www.w3.org/2001/XMLSchema" xmlns:p="http://schemas.microsoft.com/office/2006/metadata/properties" xmlns:ns2="dd376980-a4e1-4fd8-aff1-a97f0b035b5f" xmlns:ns3="fa7f30be-cfe5-449f-a5ad-53e8f8977787" targetNamespace="http://schemas.microsoft.com/office/2006/metadata/properties" ma:root="true" ma:fieldsID="4a87d272f633e73515994839c8b5cc95" ns2:_="" ns3:_="">
    <xsd:import namespace="dd376980-a4e1-4fd8-aff1-a97f0b035b5f"/>
    <xsd:import namespace="fa7f30be-cfe5-449f-a5ad-53e8f89777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76980-a4e1-4fd8-aff1-a97f0b035b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f30be-cfe5-449f-a5ad-53e8f89777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C7D420-FA00-4B5D-AC18-152C9E6EFA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376980-a4e1-4fd8-aff1-a97f0b035b5f"/>
    <ds:schemaRef ds:uri="fa7f30be-cfe5-449f-a5ad-53e8f89777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10860E-D3CF-4E24-A239-C9AFA6D2F5D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23FC1F-25F1-455C-9704-E8BD99EDFE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Contents</vt:lpstr>
      <vt:lpstr>Opp. score by theme</vt:lpstr>
      <vt:lpstr>Overall Consumer themes</vt:lpstr>
      <vt:lpstr>Gender</vt:lpstr>
      <vt:lpstr>Age</vt:lpstr>
      <vt:lpstr>Ethnicity</vt:lpstr>
      <vt:lpstr>Insurance policies held</vt:lpstr>
      <vt:lpstr>Overall satisfaction</vt:lpstr>
      <vt:lpstr>Satisfaction by product</vt:lpstr>
      <vt:lpstr>Insurance in process of buying</vt:lpstr>
      <vt:lpstr>Claimed in last 12 months</vt:lpstr>
      <vt:lpstr>Policies claimed on</vt:lpstr>
      <vt:lpstr>Reasons for taking insurance</vt:lpstr>
      <vt:lpstr>Insurance requires regulation</vt:lpstr>
      <vt:lpstr>Financial confidence</vt:lpstr>
      <vt:lpstr>Interest in financial planning</vt:lpstr>
      <vt:lpstr>Importance of insurance</vt:lpstr>
      <vt:lpstr>Last received advice</vt:lpstr>
      <vt:lpstr>Importance of expertise - Insur</vt:lpstr>
      <vt:lpstr>Importance of expertise - PF</vt:lpstr>
      <vt:lpstr>Best guarantee of expertise</vt:lpstr>
      <vt:lpstr>Verification of expertise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</vt:lpstr>
      <vt:lpstr>Age Opp. score by theme</vt:lpstr>
      <vt:lpstr>Ranked Opp. score by Ethnicity</vt:lpstr>
      <vt:lpstr>Ethnicity Opp. score by theme</vt:lpstr>
      <vt:lpstr>Opp. score by insurance held</vt:lpstr>
      <vt:lpstr>Insur.held Opp. score by theme</vt:lpstr>
      <vt:lpstr>Opp. score by insurance claimed</vt:lpstr>
      <vt:lpstr>Insur.claim Opp. score by theme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Luke Fisher</cp:lastModifiedBy>
  <dcterms:created xsi:type="dcterms:W3CDTF">2019-07-04T08:20:26Z</dcterms:created>
  <dcterms:modified xsi:type="dcterms:W3CDTF">2022-01-26T12:24:31Z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0x0101007D678DB9336289438FBAE4A1AB5A3E00</vt:lpwstr>
  </property>
</Properties>
</file>